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hidePivotFieldList="1" defaultThemeVersion="166925"/>
  <mc:AlternateContent xmlns:mc="http://schemas.openxmlformats.org/markup-compatibility/2006">
    <mc:Choice Requires="x15">
      <x15ac:absPath xmlns:x15ac="http://schemas.microsoft.com/office/spreadsheetml/2010/11/ac" url="C:\Users\paulino.ruiz\Desktop\2023\informe tony director\"/>
    </mc:Choice>
  </mc:AlternateContent>
  <xr:revisionPtr revIDLastSave="0" documentId="13_ncr:1_{A81FEDAD-FDDF-4AD9-9111-7AD0D87BE2F1}" xr6:coauthVersionLast="47" xr6:coauthVersionMax="47" xr10:uidLastSave="{00000000-0000-0000-0000-000000000000}"/>
  <bookViews>
    <workbookView xWindow="-28920" yWindow="2625" windowWidth="29040" windowHeight="15720" xr2:uid="{699D8402-E7E2-4264-BCEA-F96733200730}"/>
  </bookViews>
  <sheets>
    <sheet name="Hoja1" sheetId="1" r:id="rId1"/>
  </sheets>
  <definedNames>
    <definedName name="_xlnm._FilterDatabase" localSheetId="0" hidden="1">Hoja1!$B$2:$C$2467</definedName>
  </definedNames>
  <calcPr calcId="191029"/>
  <pivotCaches>
    <pivotCache cacheId="0" r:id="rId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<sst xmlns="http://schemas.openxmlformats.org/spreadsheetml/2006/main" count="2468" uniqueCount="2468">
  <si>
    <t xml:space="preserve">Monto </t>
  </si>
  <si>
    <t>Etiquetas de fila</t>
  </si>
  <si>
    <t>Suma de Monto Total Presupuestado</t>
  </si>
  <si>
    <t xml:space="preserve"> Adquisición de la solución integral Microsoft unificado</t>
  </si>
  <si>
    <t xml:space="preserve"> Compra de artículos de aseo "Varios" para reaprovisionamiento del Almacén Principal. Moli</t>
  </si>
  <si>
    <t xml:space="preserve"> Compra de artículos de aseo "Varios" para reaprovisionamiento del Almacén Principal. Tres Ases</t>
  </si>
  <si>
    <t xml:space="preserve"> Compra de artículos de oficina "Varios" para reaprovisionamiento del Almacén Principal. Fesa</t>
  </si>
  <si>
    <t xml:space="preserve"> Compra de discos duros  internos para computadoras. Se tramitará en la Unidad de Compras de la Sede Guanacaste.</t>
  </si>
  <si>
    <t xml:space="preserve"> Compra de materiales odontológicos correspondientes a la Licitación Pública 2019LN-000007-0000900001, para Reaprovisionamiento de Almacén de Odontología, proveedor Yiré Médica</t>
  </si>
  <si>
    <t xml:space="preserve"> Impresora Láser a Color Estándar CI-E24-20210114</t>
  </si>
  <si>
    <t xml:space="preserve"> Servicio de inspección, revisión y diagnóstico electromecánico del sistema de aire acondicionado del Edificio de la Facultad de Derecho. Esta contratación será por medio de la OSG.</t>
  </si>
  <si>
    <t xml:space="preserve"> Servicio de Secuenciación por DEMANDA a MACROGEN Contratación Directa 2020CD-000069-UADQ-EXT Proforma Madre _x000D_ HNQ00023110, emitida el 11 de diciembre del 2020  735-B9-457</t>
  </si>
  <si>
    <t xml:space="preserve"> Servicio de Secuenciación por Demanda a MACROGEN, proyecto de investigación 810-C1-083</t>
  </si>
  <si>
    <t xml:space="preserve"> Tablet Portátil ,Coordinación de Docencia.</t>
  </si>
  <si>
    <t>“Compra de Densímetro Automático de sobremesa con bomba de secado integrado”</t>
  </si>
  <si>
    <t>1 Silla de espera tapizada con brazos 3 Porta teclados ergonómicos y 10 Sillas de espera para la oficina de registro.</t>
  </si>
  <si>
    <t>11 Computadoras de escritorio por demanda según especificaciones del Centro de Informática</t>
  </si>
  <si>
    <t>1era Prórroga de mantenimiento preventivo de elevadores (Christian Aguirre Cascante). Número de Contratación: 2022LA-000006-0000900001. Esta_x000D_ prórroga será por medio de OSUM.</t>
  </si>
  <si>
    <t>1era Prórroga de mantenimiento preventivo de elevadores marca ASCENDOR y TRESA. Número de Contratación: 2021CD-000182-0000900001. Esta prórroga será por medio de OSUM.</t>
  </si>
  <si>
    <t>1era Prórroga de mantenimiento preventivo de elevadores marca Hosting. Número de Contratación: 2021CD-000184-0000900001. Esta prórroga será por medio de OSUM.</t>
  </si>
  <si>
    <t>1era Prórroga de mantenimiento preventivo de elevadores marca Orona y Sumasa. Número de Contratación: 2022CD-000185-0000900001. Esta prórroga será por medio de OSUM.</t>
  </si>
  <si>
    <t>1era Prórroga de mantenimiento preventivo de elevadores marca Otis. Número de Contratación: 2021CD-000192-0000900001. Esta prórroga será por medio de OSUM.</t>
  </si>
  <si>
    <t>1era Prórroga de mantenimiento preventivo de elevadores marca ThyssenKrupp. Número de Contratación: 2021CD-000191-0000900001. Esta prórroga será por medio de OSUM.</t>
  </si>
  <si>
    <t>1era Prórroga de mantenimiento preventivo para salvaescaleras Ascendor e Hiro Lift. Número de Contratación: 2021CD-000188-0000900001. Esta prórroga será por medio de OSUM.</t>
  </si>
  <si>
    <t xml:space="preserve">2018LN-000002-0000900001 Recinto de Paraíso, aulas, servicios sanitarios, área de recreación y odontología_ Presupuesto adicional 2021 </t>
  </si>
  <si>
    <t>2020CD-000009-UADQ Instalaciones y Parqueo Recinto de Paraíso en el Mall Paraíso. Autorizado mediante oficio VRA-1187-2022 del 17 de marzo del 2022. TRAMITADO POR EJECUCIÓN CONTRACTUAL, OSUM.</t>
  </si>
  <si>
    <t>2021CD-000029-0000900005: Servicio de mantenimiento de zonas verdes del Recinto de Paraíso y Guápiles de la Universidad de Costa Rica. Período 16 de diciembre del 2022 al 15 de marzo del 2023. TRAMITADO POR OFICINA DE COMPRAS ESP.</t>
  </si>
  <si>
    <t xml:space="preserve">2022CD-000066-0000900001 Arrendamiento de local para las clínicas de Odontología y Medicina General del Recinto de Paraíso. Período a cubrir del 1/02/ al 31/05 del 2023 . Monto mensual ¢825.000,00. Total ¢3.300.000, _x000D_  Autorización VRA mediante oficios VRA-921-2022 y VRA-1821-2022. TRAMITADO POR EJECUCIÓN CONTRACTUAL, OSUM. </t>
  </si>
  <si>
    <t>6 discos duros Internos de 18TB SATA para Servidor NAS QNAP modelo TS-h1886XU-RP Serie: Q20CI05407Q</t>
  </si>
  <si>
    <t>Abastecimiento de gas LP  para el Laboratorio de Hidroterapia.</t>
  </si>
  <si>
    <t>Abastecimiento de grabadora de audio profesional para el IIS.</t>
  </si>
  <si>
    <t>Abastecimiento de nitrógeno liquido para el Lab. Espectrometría Gamma del CICANUM de acuerdo a la Contratación 2021CD-000044-0000900001 Fechas: agosto-octubre 2023</t>
  </si>
  <si>
    <t>Abastecimiento de nitrogeno liquido para el Lab. Espectrometría Gamma del CICANUM de acuerdo a la Contratación 2021CD-000044-0000900001_x000D_ Fechas: febrero a julio de 2023</t>
  </si>
  <si>
    <t>Abastecimiento de nitrógeno líquido para el RMN del CIPRONA, de acuerdo a la contratación 2021CD-000044-000090001. Primer prórroga que va desde el 17/8/22 al 16/08/23</t>
  </si>
  <si>
    <t>Abastecimiento de nitrógeno líquido para el RMN del CIPRONA, de acuerdo a la contratación 2021CD-000044-000090001. Segunda prórroga que va desde el 17/8/23 al 16/08/24</t>
  </si>
  <si>
    <t xml:space="preserve">Abonos, insecticidas y otros. Muebles para oficina TRAMITADO POR LA OFICINA DE COMPRAS ESPECIALIZADAS </t>
  </si>
  <si>
    <t>Accesorios de fotografía para la Oficina de Comunicación Institucional.</t>
  </si>
  <si>
    <t>Accesorios para equipo de comunicación.</t>
  </si>
  <si>
    <t>Acelerógrafo SMHR2 de registro de aceleración del suelo para medir daños en estructuras con sensores de aceleración, 3 canales y resolución: 32-bit SAR A/D convertidor. Peso3,5 kg.</t>
  </si>
  <si>
    <t>Acelerógrafo Ultra Compacto de Alto Rango Dinámico de Alta Resolución</t>
  </si>
  <si>
    <t>Acetonitrilo HPLC y Metanol HPLC</t>
  </si>
  <si>
    <t>Acondicionamiento Básico de Lab. Informática y Construcción de Oficina de Cursos Cortos para la Sede del Caribe</t>
  </si>
  <si>
    <t>Acople y contra ángulos para Odontología de  la Oficina de Bienestar y Salud.</t>
  </si>
  <si>
    <t>Actualización de 3 licencias perpetuas Origin Pro Upgrade</t>
  </si>
  <si>
    <t>Actualización de la licencia Standard TransCAD</t>
  </si>
  <si>
    <t>Actualización de licencia IDL</t>
  </si>
  <si>
    <t>Actualización de todos los programas de English for Kids: toddlers, preschoolers, juniors y preteens del proyecto ED-2884 Idiomas. La Sede realizará el trámite de Compra.</t>
  </si>
  <si>
    <t>Actualización y mejoras para el Sistema de Circuito Cerrado del LanammeUCR</t>
  </si>
  <si>
    <t>Adicional Presupuestario al contrato de mantenimiento preventivo de elevadores marca Schindler. Esta contratación será por medio de OSUM, el presupuesto otorgado es de diciembre 2022 a junio 2023. N°Contratación: 2021CD-000013-0000900001.</t>
  </si>
  <si>
    <t>Adicional Presupuestario al contrato de Operación y mantenimiento de la planta de tratamiento de agua residual de la Sede de Guanacaste. Esta contratación estará a cargo OSUM.</t>
  </si>
  <si>
    <t>Adicional Presupuestario al contrato de Operación y mantenimiento de la planta de tratamiento de agua residual de la Sede de Guanacaste. Esta contratación estará a cargo OSUM. Meses Nov y Dic. 2022.</t>
  </si>
  <si>
    <t>Adicional Presupuestario al contrato de Operación y mantenimiento de la planta de tratamiento de agua residual de la Sede de Occidente. Esta contratación está a cargo de la OSG.</t>
  </si>
  <si>
    <t>Adicional Presupuestario al contrato de Operación y mantenimiento de la planta de tratamiento de agua residual del Recinto de Esparza. Esta contratación está a cargo de la OSG.</t>
  </si>
  <si>
    <t>Adicional Presupuestario para la operación y mantenimiento de la planta de tratamiento de agua residual de la Sede del Atlántico. Esta contratación está a cargo la Oficina de Suministros. Ref. 2020LA-000036-00090001.</t>
  </si>
  <si>
    <t xml:space="preserve">Adicional Presupuestario para la operación y mantenimiento de la planta de tratamiento de agua residual de la Sede del Caribe. Esta contratación está a cargo de la OSG, 2020CD-000031-0000900016. </t>
  </si>
  <si>
    <t xml:space="preserve">Adicional Presupuestario para la operación y mantenimiento de la planta de tratamiento de agua residual de la Sede del Caribe. Esta contratación está a cargo de la OSG, 2022LA-000003-0000900016. </t>
  </si>
  <si>
    <t>Adicional Presupuestario para la operación y mantenimiento de la planta de tratamiento de agua residual de la Sede Rodrigo Facio. Esta contratación está a cargo la Oficina de Suministros. Ref. 2020LA-000036-00090001.</t>
  </si>
  <si>
    <t>Adquisición de 12 tablets como apoyo para brindar cursos de chino mandarín en el Instituto Confucio</t>
  </si>
  <si>
    <t>Adquisición de 2 computadora de Escritorio y 1 computadora portátil</t>
  </si>
  <si>
    <t>Adquisición de 30 licencias de FileMaker</t>
  </si>
  <si>
    <t>Adquisición de 510 metros de ducto COD (Ducto Óptico Corrugado)</t>
  </si>
  <si>
    <t>Adquisición de accesorios (cámara web y tarjeta SD) para la coordinación de investigación de la Sede del Sur.</t>
  </si>
  <si>
    <t>Adquisición de accesorios de fontanería de bajo consumo, proyecto Unidad de Logística y Operaciones (partida 817)._x000D_ Líneas infructuosas de la Licitación Reducida N.° 2023LD-000022-0000900016 (Pase de anulación)._x000D_ Solicitud de contratación SICOP 0062023080400078._x000D_ La solicitud se gestiona por medio de la UEC de la OSG.</t>
  </si>
  <si>
    <t>Adquisición de accesorios de fontanería de bajo consumo, proyecto Unidad de Logística y Operaciones (partida 817)._x000D_ Solicitud de contratación SICOP 0062023080400020._x000D_ La solicitud se gestiona por medio de la UEC de la OSG.</t>
  </si>
  <si>
    <t>Adquisición de Aires Acondicionados para la Coord. de Adm. de la Sede del Caribe</t>
  </si>
  <si>
    <t>Adquisición de Aires Acondicionados para la Coord. Docencia de la Sede del Caribe</t>
  </si>
  <si>
    <t>Adquisición de Aires Acondicionados para la Sede del Caribe</t>
  </si>
  <si>
    <t>Adquisición de armas para la Sede Rodrigo Facio</t>
  </si>
  <si>
    <t>Adquisición de artículos varios para la operación regular del Centro de Informática</t>
  </si>
  <si>
    <t>Adquisición de auriculares con micrófono para la Sede del Sur.</t>
  </si>
  <si>
    <t>Adquisición de Auriculares con micrófono y conectividad USB  (Headset)</t>
  </si>
  <si>
    <t>Adquisición de Auriculares con micrófono y conectividad USB  (Headset) Desarrollo Humano</t>
  </si>
  <si>
    <t>Adquisición de baterías para las plantas eléctricas de emergencia de la Institución. Esta solicitud será por medio de OSUM.</t>
  </si>
  <si>
    <t>Adquisición de baterías para las UPS de la Institución. Esta solicitud será por medio de OSUM</t>
  </si>
  <si>
    <t>Adquisición de bienes para las labores de investigación y administración</t>
  </si>
  <si>
    <t>Adquisición de cámara digital y lámpara de luz para fotografía para la carrera de Diseño Gráfico.</t>
  </si>
  <si>
    <t>Adquisición de Cámara web rendimiento intermedio.</t>
  </si>
  <si>
    <t>Adquisición de cámaras de seguridad paea el PPEM</t>
  </si>
  <si>
    <t xml:space="preserve">Adquisición de casilleros metálicos de 12 puertas, para uso de la Vicerrectoría de Acción Social. </t>
  </si>
  <si>
    <t>Adquisición de componentes para servidores de la plataforma institucional</t>
  </si>
  <si>
    <t>Adquisición de computadora de escritorio iMac  Según Estándar Vigente por parte del Centro de Informática CI-E13 20220425</t>
  </si>
  <si>
    <t>Adquisición de computadora marca Apple, modelo Mac mini</t>
  </si>
  <si>
    <t xml:space="preserve">Adquisición de computadora portátil </t>
  </si>
  <si>
    <t>Adquisición de Computadora portátil ultrabook con procesador intel core i7, según Estándar vigente por parte del Centro de Informática E02.</t>
  </si>
  <si>
    <t>Adquisición de computadoras de escritorio para la Administración (TI)</t>
  </si>
  <si>
    <t>Adquisición de computadoras de escritorio para la CIEQ por demanda (2019LN-000003-0000900001</t>
  </si>
  <si>
    <t xml:space="preserve">Adquisición de computadoras de escritorio para sustituir dentro de nuestras nueve unidades operativas. </t>
  </si>
  <si>
    <t>Adquisición de computadoras Macboook Pro.</t>
  </si>
  <si>
    <t>Adquisición de computadoras portátiles para la coordinación de docencia.</t>
  </si>
  <si>
    <t>Adquisición de computadoras portátiles por parte de la Coordinación de Investigación para uso en la Biblioteca.</t>
  </si>
  <si>
    <t>Adquisición de computadoras portátiles, UPS y monitores para la unidad de Vida Estudiantil.</t>
  </si>
  <si>
    <t>Adquisición de contratos de soporte para el equipo de seguridad perimetral Firewall PA-5220 de la Red de la Universidad de Costa Rica</t>
  </si>
  <si>
    <t>Adquisición de deshumificador</t>
  </si>
  <si>
    <t>Adquisición de Disco Duro y UPS para la coordinación de investigación de la Sede del Sur.</t>
  </si>
  <si>
    <t>Adquisición de discos duros internos y memorias Ram DDR4</t>
  </si>
  <si>
    <t xml:space="preserve">Adquisición de discos SSD M.2 para mejora del rendimiento de las computadoras de los laboratorios de la Unidad </t>
  </si>
  <si>
    <t xml:space="preserve">Adquisición de dos (2) Interruptores automáticos de transferencia ( STS) similar a EATON MODELO EATS220 PDU, compra por fondo de trabajo. </t>
  </si>
  <si>
    <t>Adquisición de dos Refrigeradoras para el Comedor del personal de la Biblioteca Eugenio Fonseca Tortós y de Conserjería.</t>
  </si>
  <si>
    <t>Adquisición de dos sistemas de aires acondicionados para la oficina SGSC y el contenedor ubicado en las instalaciones del Recinto de Esparza. (Se tramite con la UEC)</t>
  </si>
  <si>
    <t>Adquisición de elevador para el Edificio Administrativo A. Ésta contratación estará a cargo OSUM.</t>
  </si>
  <si>
    <t>Adquisición de equipo de audio y cámara para la Coordinación de Acción Social.</t>
  </si>
  <si>
    <t>Adquisición de Equipo de Cómputo Mac</t>
  </si>
  <si>
    <t>Adquisición de Equipo de Cómputo para la  Coord. Docencia de la Sede del Caribe</t>
  </si>
  <si>
    <t>Adquisición de equipo de computó para la carrera de informática de la Sede del Sur.</t>
  </si>
  <si>
    <t>Adquisición de Equipo de Cómputo para la Coord. Administración</t>
  </si>
  <si>
    <t>Adquisición de Equipo de Cómputo para la Coord. de Acción Social de la Sede del Cariibe</t>
  </si>
  <si>
    <t>Adquisición de Equipo de Cómputo para la Coord. de Investigación de la Sede del Caribe</t>
  </si>
  <si>
    <t>Adquisición de equipo de computo para las coordinaciones de Acción Social e Investigación.</t>
  </si>
  <si>
    <t>Adquisición de equipo de cómputo para Radio Universidad</t>
  </si>
  <si>
    <t xml:space="preserve">Adquisición de equipo de cómputo. Se tramitará en la Unidad de Compras Desconcentradas de la Sede Guanacaste._x000D_ </t>
  </si>
  <si>
    <t>Adquisición de equipo de comunicaciones. Se tramitará en la Unidad de Compras Desconcentradas de la SEDE GUANACASTE.</t>
  </si>
  <si>
    <t>Adquisición de equipo de pesas</t>
  </si>
  <si>
    <t>Adquisición de equipo de sonorización (bienes duraderos), correspondiente a la partida 5-01-07-01, para la Unidad de Audio (SA-10</t>
  </si>
  <si>
    <t>Adquisición de equipo de sonorización (bienes duraderos), correspondiente a la partida 5-01-07-01, para la Unidad de Audio (SA-10)</t>
  </si>
  <si>
    <t>Adquisición de equipo de sonorización (bienes duraderos), correspondiente a la partida 5-01-07-01, para la Unidad de Audio (SA-10).</t>
  </si>
  <si>
    <t>Adquisición de equipo de_x000D_ sonorización (bienes duraderos), correspondiente a la partida 5-01-07-01, para la Unidad de Audio (SA-10).</t>
  </si>
  <si>
    <t>Adquisición de equipo domestico para residencias estudiantiles de la Sede del Sur.</t>
  </si>
  <si>
    <t>Adquisición de equipo domestico, de oficina y para aulas de la Sede del Sur.</t>
  </si>
  <si>
    <t xml:space="preserve">Adquisición de equipo educacional y cultural. Se tramitará en la Unidad de Compras Desconcentradas de la SEDE GUANACASTE. Aprobado mediante oficio CIEQ-1-2023. </t>
  </si>
  <si>
    <t>Adquisición de equipo para la coordinación de Acción Social.</t>
  </si>
  <si>
    <t>Adquisición de equipo para lavandería, comedor y oficinas de la Sede del Sur.</t>
  </si>
  <si>
    <t>Adquisición de equipo para transmisión de charlas, exposiciones, visualización monitoreo.</t>
  </si>
  <si>
    <t>Adquisición de equipo para uso en la oficina de Vida Estudiantil, específicamente psicología y trabajo social.</t>
  </si>
  <si>
    <t>Adquisición de equipo sonido  para Sede de Caribe</t>
  </si>
  <si>
    <t>Adquisición de equipo y útiles deportivos para la Sede del Sur.</t>
  </si>
  <si>
    <t>Adquisición de equipos de laboratorio para la carrera de Ing.Química.</t>
  </si>
  <si>
    <t>Adquisición de equipos domésticos para el servicio de alimentación de la Sede de Sur (Se tramita con la UEC)</t>
  </si>
  <si>
    <t>Adquisición de Equipos Educacional y Cultural. Se tramitará en la Unidad de Compras de la Sede Guanacaste.</t>
  </si>
  <si>
    <t>Adquisición de Estación de acoplamiento para portátil DELL tipo USB C.</t>
  </si>
  <si>
    <t>Adquisición de Estación Móvil para la Sede del Sur.</t>
  </si>
  <si>
    <t>Adquisición de gabinete para microscopios con deshumidificador para la Sede del Sur.</t>
  </si>
  <si>
    <t>Adquisición de gabinetes contra humedad para equipo fotográfico para la Sede del Sur.</t>
  </si>
  <si>
    <t>Adquisición de gas refrigerante para uso del  Taller de Refrigeración. Esta contratación será por medio de OSUM.</t>
  </si>
  <si>
    <t>Adquisición de grabadoras de voz portátiles para tomapuntes de estudiantes adscritos al artículo 37 del RRAE</t>
  </si>
  <si>
    <t>Adquisición de herramientas para mantenimiento y aseo de la Sede del Sur.</t>
  </si>
  <si>
    <t>Adquisición de impresiones para fortalecer el proceso de examen de admisión en colegios de poco acceso. ED-3544</t>
  </si>
  <si>
    <t>Adquisición de Impresora para la Biblioteca de la Sede del Caribe</t>
  </si>
  <si>
    <t>Adquisición de Impresoras para la Coordinación de Administración de la Sede del Caribe</t>
  </si>
  <si>
    <t>Adquisición de intercomunicador para la Biblioteca de la Sede del Sur.</t>
  </si>
  <si>
    <t>Adquisición de Kit de accesorios para programación de la carrera de informática.</t>
  </si>
  <si>
    <t>Adquisición de Kit para toma de fotográfica de carné para la Sede del Sur.</t>
  </si>
  <si>
    <t>Adquisición de la solución de infraestructura criptográfica para actividades _x000D_ académicas e investigación</t>
  </si>
  <si>
    <t>Adquisición de Libros de texto para el SIBDI</t>
  </si>
  <si>
    <t>Adquisición de libros para la Oficina Jurídica, esta solicitud debe ser traslada a la Unidad de Selección y Adquisiciones, de la Biblioteca Carlos Monge</t>
  </si>
  <si>
    <t>Adquisición de libros para los talleres de Manejo de Emociones</t>
  </si>
  <si>
    <t>Adquisición de licencias DashLane para administración segura de contraseñas de acceso (compra internacional).</t>
  </si>
  <si>
    <t>Adquisición de licencias de Risk Simulator, Sigmaplot, Nvivo y Eviews. Compra al exterior.</t>
  </si>
  <si>
    <t>Adquisición de licencias de software de productos Microsoft para proyecto de Nube Académica Computacional. Compra descentralizada.</t>
  </si>
  <si>
    <t>Adquisición de licencias del software Adobe bajo el modelo de Campus Académico Prórroga de la Licitación 2022LA-000004-0000900001</t>
  </si>
  <si>
    <t>Adquisición de licencias del software de gestión de vulnerabilidades Tenable.io en nube por 12 meses. Compra descentralizada.</t>
  </si>
  <si>
    <t>Adquisición de licencias del software Microsoft 365 a3 (licitación 2022LA-000085-0000900001).</t>
  </si>
  <si>
    <t xml:space="preserve">Adquisición de licencias del software SmartPLS para modelar y analizar relaciones complejas entre variables latentes y observables (Compra Internacional) </t>
  </si>
  <si>
    <t>Adquisición de licencias del software Wolfram Mathematica y System Modeler (Compra Internacional)</t>
  </si>
  <si>
    <t>Adquisición de luminarias, proyecto Unidad de Logística y Operaciones (partida 816). _x000D_ Solicitud de contratación SICOP 0062023080400036. _x000D_ La solicitud se gestiona por medio de la UEC de la OSG.</t>
  </si>
  <si>
    <t>Adquisición de madera para la Sede del Sur.</t>
  </si>
  <si>
    <t>Adquisición de material bibliográfico</t>
  </si>
  <si>
    <t>Adquisición de material bibliográfico para la Biblioteca de la Sede del Sur.</t>
  </si>
  <si>
    <t>Adquisición de material para la ejecución de mantenimiento de infraestructura y confección de mobiliario de OT de presupuesto de usuario (OT: 22-6794 y 23-894)._x000D_ Solicitud SICOP 0062023080400079._x000D_ La solicitud se gestiona por medio de la UEC de la OSG.</t>
  </si>
  <si>
    <t>Adquisición de material para la ejecución de mantenimiento de infraestructura y confección de mobiliario de OT de presupuesto de usuario (OT: 23-2683, 22-7605, 22-9830, 23-3257, 23-838, 23-4502, 22-5552, 22-7813, 23-706, 23-4260, 23-2552, 23-373, 23-3092, 23-3091, 23-3154, 23-2552, 23-373, 23-3091, 23-3785, 22-8611, 23-3156, 23-706). Solicitud SICOP 0062023080400046. La solicitud se gestiona por medio de la UEC de la OSG.</t>
  </si>
  <si>
    <t xml:space="preserve">Adquisición de material para la ejecución de mantenimiento de infraestructura y confección de mobiliario de OT de presupuesto de usuario (OT: 23-2683, 22-7605, 22-9830, 23-3257, 23-838, 23-4502, 22-5552, 22-7813, 23-706, 23-4260, 23-2552, 23-373, 23-3092, 23-3091, 23-3154, 23-2552, 23-373, 23-3091, 23-3785, 22-8611, 23-3156, 23-706)._x000D_ Solicitud SICOP 0062023080400042._x000D_ La solicitud se gestiona por medio de la UEC de la OSG. </t>
  </si>
  <si>
    <t>Adquisición de material para la ejecución de mantenimiento de infraestructura y confección de mobiliario de OT de presupuesto de usuario (OT: 23-2683, 22-7605, 22-9830, 23-3257, 23-838, 23-4502, 22-5552, 22-7813, 23-706, 23-4260, 23-2552, 23-373, 23-3092, 23-3091, 23-3154, 23-2552, 23-373, 23-3091, 23-3785, 22-8611, 23-3156, 23-706)._x000D_ Solicitud SICOP 0062023080400047._x000D_ La solicitud se gestiona por medio de la UEC de la OSG.</t>
  </si>
  <si>
    <t>Adquisición de material para la ejecución de mantenimiento de infraestructura y confección de mobiliario de OT de presupuesto de usuario (OT: 23-2683, 22-7605, 22-9830, 23-3257, 23-838, 23-4502, 22-5552, 22-7813, 23-706, 23-4260, 23-2552, 23-373, 23-3092, 23-3091, 23-3154, 23-2552, 23-373, 23-3091, 23-3785, 22-8611, 23-3156, 23-706)._x000D_ Solicitud SICOP 0062023080400050._x000D_ La solicitud se gestiona por medio de la UEC de la OSG.</t>
  </si>
  <si>
    <t>Adquisición de material para la ejecución de mantenimiento de infraestructura y confección de mobiliario de OT de presupuesto de usuario (OT: 23-2683, 22-7605, 22-9830, 23-3257, 23-838, 23-4502, 22-5552, 22-7813, 23-706, 23-4260, 23-2552, 23-373, 23-3092, 23-3091, 23-3154, 23-2552, 23-373, 23-3091, 23-3785, 22-8611, 23-3156, 23-706)._x000D_ Solicitud SICOP 0062023080400051._x000D_ La solicitud se gestiona por medio de la UEC de la OSG.</t>
  </si>
  <si>
    <t>Adquisición de material para la ejecución de mantenimiento de infraestructura, OT de presupuesto de usuario (OT: 22-7853)._x000D_ Solicitud SICOP 0062023080400080._x000D_ La solicitud se gestiona por medio de la UEC de la OSG.</t>
  </si>
  <si>
    <t>Adquisición de materiales asfalticos y metálicos para la Sede del Sur.</t>
  </si>
  <si>
    <t>Adquisición de materiales para el proyecto de iluminación vestíbulo edifico Administrativo A (OT 23-4093)._x000D_ Solicitud SICOP 0062023080400081._x000D_ La solicitud se gestiona por medio de la UEC de la OSG.</t>
  </si>
  <si>
    <t>Adquisición de Materiales para Labores Urgentes, como reparación de acometida eléctrica en Gimnasio e Instalaciones de la Sede de Caribe</t>
  </si>
  <si>
    <t>Adquisición de materiales y productos eléctricos y telefónicos. Se tramitará en la Unidad de Compras Desconcentradas de la SEDE GUANACASTE.</t>
  </si>
  <si>
    <t>Adquisición de microscopios de fibras de papel, para los cursos de restauración y bibliografología. Apoyo de la CIEQ según Circular CIEQ-1-2023.</t>
  </si>
  <si>
    <t>Adquisición de mobiliario para diferentes oficinas de la Sede del Sur.</t>
  </si>
  <si>
    <t>Adquisición de mobiliario para el CITIC</t>
  </si>
  <si>
    <t>Adquisición de mobiliario y sillas de oficina y bancos ergonómicos para oficiales de seguridad, de la Sede del Caribe y Aulas Extendidas de Siquirres</t>
  </si>
  <si>
    <t>Adquisición de módulo de estantería para la Biblioteca en la Sede del Sur.</t>
  </si>
  <si>
    <t>Adquisición de módulo de rack semi-industrial para la Sede del Sur.</t>
  </si>
  <si>
    <t xml:space="preserve">Adquisición de Monitor LED de 27 pulgadas (68,58 cm diagonal). </t>
  </si>
  <si>
    <t>Adquisición de muebles para el almacenamiento de muestras geológicas en la sala de colecciones de la Escuela Centroamericana de Geología.</t>
  </si>
  <si>
    <t>Adquisición de otros equipos se tramitará en la Unidad de Compras Desconcentradas de la Sede Guanacaste.</t>
  </si>
  <si>
    <t>Adquisición de otros equipos, se tramitará en la Unidad Desconcetrada de Compras de la Sede Guanacaste.</t>
  </si>
  <si>
    <t>Adquisición de otros equipos. Se tramitará en la Unidad Desconcentrada de Compras de la Sede Guanacaste.</t>
  </si>
  <si>
    <t>Adquisición de pantallas LCD para la coordinación de investigación de la Sede del Sur.</t>
  </si>
  <si>
    <t>Adquisición de Pizarras y pupitres para uso de la población docente y estudiantil que atiende la Escuela de Matemática.</t>
  </si>
  <si>
    <t>Adquisición de Plotter de corte e impresión para la carrera de Diseño Gráfico.</t>
  </si>
  <si>
    <t>Adquisición de Proyectores Multimedia para la Sede del Caribe</t>
  </si>
  <si>
    <t>Adquisición de Proyectores para la Coord. Docencia de la Sede del Caribe</t>
  </si>
  <si>
    <t xml:space="preserve">Adquisición de proyectos multimedia para los laboratorios 242 y 243 de la Escuela. </t>
  </si>
  <si>
    <t>Adquisición de puntos de acceso inalámbrico para la renovación de la plataforma inalámbrica de la Universidad de Costa Rica. Tramita OSUM</t>
  </si>
  <si>
    <t>Adquisición de Puntos de Acceso y Conmutadores para la Sede del Caribe</t>
  </si>
  <si>
    <t>Adquisición de rack-estante para bodega de Vida estudiantil de la Sede del Sur.</t>
  </si>
  <si>
    <t>Adquisición de radioscomunicadores para los servicios de aseo, mantenimiento y zonas verdes de la Sede del Sur.</t>
  </si>
  <si>
    <t>Adquisición de repuestos para uso del Taller de Refrigeración. Esta compra será por medio de OSUM.</t>
  </si>
  <si>
    <t>Adquisición de rótulos para la Sede Regional del Pacífico. La Sede realizará el trámite de compra.</t>
  </si>
  <si>
    <t>Adquisicion de servicio de instalación de malla perimetral para los condensadores del aire acondicionado del Centro de Datos</t>
  </si>
  <si>
    <t>Adquisición de servicios de alimentación para la Coordinación de Docencia de la Sede Regional del Pacífico. La Sede realizará el trámite de contratación.</t>
  </si>
  <si>
    <t>Adquisición de Servidor de Alto rendimiento de Rack para la Sede del Sur.</t>
  </si>
  <si>
    <t>Adquisición de servidores tipo NAS</t>
  </si>
  <si>
    <t>Adquisición de silla ergonómica para oficina de Recursos Humanos de la Sede</t>
  </si>
  <si>
    <t>Adquisición de sillas de espera para las oficinas de los miembros del Consejo Universitario.</t>
  </si>
  <si>
    <t xml:space="preserve">Adquisición de sillas ergonómicas de oficina. </t>
  </si>
  <si>
    <t>Adquisición de sillas para el personal de la ORH, por motivo de remodelación las que hay actualmente se hah deteriorado,  así como es necesario sustituir sillas obsoletas y en muy mal estado</t>
  </si>
  <si>
    <t>Adquisición de sistema corporatico del laboratorio de idiomas de las Sede del Sur.</t>
  </si>
  <si>
    <t>Adquisición de sistema de Aire Acondicionado tipo Casette de 36000BTU.</t>
  </si>
  <si>
    <t>Adquisición de Sistema de Alarma e Intrusión para la Sede del Caribe</t>
  </si>
  <si>
    <t>Adquisición de sistema de audio para Vida Estudiantil de la Sede del Sur.</t>
  </si>
  <si>
    <t xml:space="preserve">Adquisición de sistema de control de acceso para el Instituto de Investigaciones Sociales. </t>
  </si>
  <si>
    <t>Adquisición de tabletas para tomapuntes de estudiantes adscritos al artículo 37 del RRAE</t>
  </si>
  <si>
    <t>Adquisición de tarjetas de red plataforma DNS</t>
  </si>
  <si>
    <t>Adquisición de teléfonos IP para la Sede del Sur.</t>
  </si>
  <si>
    <t>Adquisición de tomer para impresora Laser Jet Color Enterpris,  Laser Jet Pro MFP M428 FDw  y laser Jet MFP429fdw</t>
  </si>
  <si>
    <t>Adquisición de tóner para impresoras. Se tramitará en la Unidad de Compras Desconcentradas de la Sede Guanacaste.</t>
  </si>
  <si>
    <t>Adquisición de Tóner para la Sede del Caribe</t>
  </si>
  <si>
    <t>Adquisición de Tonner para la Sede del Caribe</t>
  </si>
  <si>
    <t>Adquisición de transductores de 1 Gb y 10 Gb para las conexiones de la RedUCR</t>
  </si>
  <si>
    <t>Adquisición de Transpondedores integrados para proyecto de investigación de la Sede del Sur.</t>
  </si>
  <si>
    <t>Adquisición de trosadora de papel</t>
  </si>
  <si>
    <t>Adquisición de un Sistema de Control de Acceso para el Centro de Informática de la Universidad de Costa Rica. Compra descentralizada.</t>
  </si>
  <si>
    <t>Adquisición de Unidad de Director inalámbrica de mesa de la Sala de Sesiones.</t>
  </si>
  <si>
    <t>Adquisición de UPS para el personal de la Biblioteca</t>
  </si>
  <si>
    <t>Adquisición de UPS para la Coordinación de Administración de la Sede del Caribe</t>
  </si>
  <si>
    <t>Adquisición de útiles deportivos para el equipamiento del gimnasio de la Sede del Sur.</t>
  </si>
  <si>
    <t>Adquisición de varios estereoscopios básicos de doble spot para impartir clases de Paleontología en la Escuela Centroamericana de Geología</t>
  </si>
  <si>
    <t>Adquisición de ventiladores para Residencias Estudiantiles de la Sede del Caribe.</t>
  </si>
  <si>
    <t>Adquisición de Verificadores de redes y puntos de acceso para Sede del Caribe</t>
  </si>
  <si>
    <t>Adquisición e instalación de UPS de 30 KVA con baterías de litio en Centro de Datos Alterno. Tramita OSUM.</t>
  </si>
  <si>
    <t>Adquisición en línea de una licencia StreamYard para transmitir video en vivo en las redes sociales.</t>
  </si>
  <si>
    <t>Adquisición equipo para el departamento de Vida Estudiantil de la Sede del Sur.</t>
  </si>
  <si>
    <t>Adquisición Escáner para Documentos de Alto Rendimiento, según estándares del CI-112-2019.</t>
  </si>
  <si>
    <t xml:space="preserve">Adquisición licencia de CANVA para edición de plantillas, fotografías y animaciones. </t>
  </si>
  <si>
    <t>Agitador de hélice con indicador digital</t>
  </si>
  <si>
    <t>Agitador magnético con calentamiento para uso del Laboratorio de Entomología</t>
  </si>
  <si>
    <t>Agitador orbital con temperatura controlada para uso del Laboratorio de Técnicas Moleculares del CIPROC</t>
  </si>
  <si>
    <t>Agitador y Calentador Magnético</t>
  </si>
  <si>
    <t xml:space="preserve">Agitador/Calentador </t>
  </si>
  <si>
    <t>aire acondicionado</t>
  </si>
  <si>
    <t>Aire Acondicionado 18000 btu para sustituir en  oficina de Becas. e instalar uno nuevo de 12000 btu en Consultorio medico.</t>
  </si>
  <si>
    <t>Aire acondicionado 60 000 BTU tipo mini split, piso cielo. Con cargo a la Unidad Contable 899 CIEQ-Dirección Superior</t>
  </si>
  <si>
    <t>Aire Acondicionado para Laboratorio de Cómputo</t>
  </si>
  <si>
    <t>AIRE ACONDICIONADO PARA SALA 1 DE LA DIRECCIÓN DE LA SEDE DE OCCIDENTE</t>
  </si>
  <si>
    <t>Aire acondicionado para uso del Laboratorio de Ácaros</t>
  </si>
  <si>
    <t>Aire acondicionado tipo_x000D_ Pared Alta, Inverter, Capacidad 18000 BTU / Conexión Monofásico.</t>
  </si>
  <si>
    <t>Aires acondicionados para clínica dental</t>
  </si>
  <si>
    <t>Alimentación para actividad (convivio) de la Coordinación de Inglés con formación en Gestión Empresarial de la Sede Regional del Pacífico. la Sede realizará el trámite de contratación.</t>
  </si>
  <si>
    <t>Alimento para perro de raza grande</t>
  </si>
  <si>
    <t>Alimentos  bebidas para la Coordinación de Estudios Generales de la Sede Regional del Pacífico. La Sede del Pacífico realizará el trámite de compra.</t>
  </si>
  <si>
    <t>Alquiler de 4 stand de 4x3m ( 12m² cada uno) solo piso, durante la XXII Feria Internacional del Libro en Costa Rica 2023, del 26 de agosto al 3 de setiembre en las instalaciones del Centro de Eventos Pedregal.</t>
  </si>
  <si>
    <t>Alquiler de caseta y consumo eléctrico por un periodo de 2 meses  julio y agosto 2023</t>
  </si>
  <si>
    <t>Alquiler de caseta y consumo eléctrico por un periodo de 2 meses  setiembre y octubre 2023</t>
  </si>
  <si>
    <t>Alquiler de caseta y consumo eléctrico por un periodo de 3 meses que comprende de abril a Junio 2023</t>
  </si>
  <si>
    <t>Alquiler de las instalaciones que alberga al CICG, anexo ProDUS y parte MUSEO (11 meses del 1 de marzo 23 al 31 de enero 2024) V°B° VRA-87-2023._x000D_ Contratación directa 2021CD-000001-UADQ.</t>
  </si>
  <si>
    <t>Amiloglucosidasa TDF</t>
  </si>
  <si>
    <t>Ampliación de contratación directa 2022CD-000126-0000900016</t>
  </si>
  <si>
    <t>Ampliación del conjunto urbano, pretil antigua Facultad de Ingeniería y articulación de reservas biológicas - Compromiso presupuestario R-6777-2022</t>
  </si>
  <si>
    <t>Ampliación del servicio de lavado de fachadas y vidrios, 2022CD-000129-0000900016 “Servicio de lavado de edificios y limpieza de vidrios para el edificio de Ingeniería y Plaza de la Autonomía”. Se tramita con la UEC.</t>
  </si>
  <si>
    <t>Ampliar el sistema de seguridad del Edificio de Residencias de la Sede Rodrigo Facio por apertura en portón de acceso a finca 2.</t>
  </si>
  <si>
    <t>Amplificador de distribución de audio mono balanceado 1:10</t>
  </si>
  <si>
    <t>Analizador de fragmentos por medio de electroforesis capilar.</t>
  </si>
  <si>
    <t>Analizador de gases portátil para atmósferas explosivas</t>
  </si>
  <si>
    <t>Antisuero Salmonella O POLY A-1</t>
  </si>
  <si>
    <t>API 20 E 25 Galeries</t>
  </si>
  <si>
    <t>Aporte del compromiso presupuestario de la Contratación directa No. 2021CD-000144-0000900001 "Remodelación de Plazoleta y recuperación de zonas verdes, Facultad de Letras". Tramita OSUM.</t>
  </si>
  <si>
    <t>Aprovisionamiento de materiales de construcción para la atención de OT de mantenimiento preventivo y correctivo de la infraestructura institucional._x000D_ Solicitud de contratación SICOP 0062023080400082._x000D_ La solicitud se gestiona por medio de la UEC de la OSG</t>
  </si>
  <si>
    <t>Aprovisionamiento de materiales de madera y sus derivados para la atención de OT de mantenimiento preventivo y correctivo de la infraestructura institucional._x000D_ Solicitud de contratación SICOP 0062023080400066._x000D_ La solicitud se gestiona por medio de la UEC de la OSG</t>
  </si>
  <si>
    <t>Aprovisionamiento de materiales eléctricos para la atención de OT de mantenimiento preventivo y correctivo de la infraestructura institucional. Solicitud de contratación SICOP 0062023080400035._x000D_ La solicitud se gestiona por medio de la UEC de la OSG.</t>
  </si>
  <si>
    <t>Aprovisionamiento de materiales eléctricos para la atención de OT de mantenimiento preventivo y correctivo de la infraestructura institucional. Solicitud de contratación SICOP 0062023080400055._x000D_ La solicitud se gestiona por medio de la UEC de la OSG</t>
  </si>
  <si>
    <t>Aprovisionamiento de materiales eléctricos para la atención de OT de mantenimiento preventivo y correctivo de la infraestructura institucional. Solicitud de contratación SICOP 0062023080400063._x000D_ La solicitud se gestiona por medio de la UEC de la OSG</t>
  </si>
  <si>
    <t>Aprovisionamiento de materiales ferreteros y de construcción para la atención de OT de mantenimiento preventivo y correctivo de la infraestructura institucional._x000D_ Solicitud de contratación SICOP 0062023080400064._x000D_ La solicitud se gestiona por medio de la UEC de la OSG</t>
  </si>
  <si>
    <t>Aprovisionamiento de materiales metálicos para la atención de OT de mantenimiento preventivo y correctivo de la infraestructura institucional. _x000D_ Solicitud de contratación SICOP 0062023080400062._x000D_ La solicitud se gestiona por medio de la UEC de la OSG</t>
  </si>
  <si>
    <t>Aprovisionamiento de materiales metálicos para la atención de OT de mantenimiento preventivo y correctivo de la infraestructura institucional. Solicitud de contratación SICOP 0062023080400057._x000D_ La solicitud se gestiona por medio de la UEC de la OSG</t>
  </si>
  <si>
    <t>Aprovisionamiento de materiales minerales para la atención de OT de mantenimiento preventivo y correctivo de la infraestructura institucional. Solicitud de contratación SICOP 0062023080400070._x000D_ La solicitud se gestiona por medio de la UEC de la OSG</t>
  </si>
  <si>
    <t>Aprovisionamiento de materiales plásticos para la atención de OT de mantenimiento preventivo y correctivo de la infraestructura institucional y aprovisionamiento de Almacén._x000D_ Solicitud de contratación SICOP 0062023080400058._x000D_ La solicitud se gestiona por medio de la UEC de la OSG</t>
  </si>
  <si>
    <t>Aprovisionamiento de pinturas, tintes y diluyentes para el mantenimiento preventivo y correctivo de la infraestructura del campus. Solicitud de contratación SICOP: 0062023080400054._x000D_ La solicitud se gestiona por medio de la UEC de la OSG.</t>
  </si>
  <si>
    <t>Aprovisionamiento I de agregados para el mantenimiento preventivo y correctivo de la infraestructura institucional._x000D_ Solicitud de contratación SICOP 0062023080400005._x000D_ La solicitud se gestiona por medio de la UEC de la OSG.</t>
  </si>
  <si>
    <t>Aprovisionamiento II de materiales de fontanería para el mantenimiento correctivo y preventivo de la infraestructura institucional. Solicitud de contratación SICOP 0062022080400096._x000D_ La solicitud se gestiona por medio de la UEC de la OSG.</t>
  </si>
  <si>
    <t>Aprovisionamiento II de materiales de llaves de fontanería para el mantenimiento correctivo y preventivo de la infraestructura institucional. Solicitud de contratación SICOP 0062022080400114._x000D_ La solicitud se gestiona por medio de la UEC de la OSG.</t>
  </si>
  <si>
    <t>Aprovisionamiento pinturas para el mantenimiento preventivo y correctivo de la infraestructura institucional. Solicitud de contratación SICOP 0062022080400069. La solicitud se gestiona por medio de la UEC de la OSG.</t>
  </si>
  <si>
    <t>archivador móvil para la Oficina de Recursos Humanos SO</t>
  </si>
  <si>
    <t xml:space="preserve">Archivo móvil  metálico para la Oficina de Bienestar y Salud. </t>
  </si>
  <si>
    <t>Arrendamiento Danza Universitaria de febrero a diciembre 2023</t>
  </si>
  <si>
    <t>Arrendamiento de inmueble donde se albergarán las instalaciones del Museo UCR desde el 01 de febrero del 2023 hasta el 31 de octubre del 2023 (VRA-3402-2022)</t>
  </si>
  <si>
    <t>Arrendamiento de Inmueble para albergar Centro de Atención Psicológica del 01 de febrero al 30 de junio 2023._x000D_ N°Contratación: 2020CD-000021-0000900001_x000D_ Visto bueno presupuestario en VRA-2398-2022.</t>
  </si>
  <si>
    <t xml:space="preserve">Arrendamiento de Inmueble para albergar Centro de Atención Psicológica del 01 de julio 2023 al 31 de enero 2024. N°Contratación: 2020CD-000021-0000900001  Tipo cambio de venta al 25/04/2023  ¢536,64 + ¢30,00._x000D_ Visto bueno presupuestario en VRA-2032-2023. </t>
  </si>
  <si>
    <t>Arrendamiento de Inmueble para albergar las Brigadas de Ayuda Psicosocial en Emergencias y Desastres de la Escuela de Psicología y el Proyecto de Red Institucional para Pueblos Indígenas. Contratación directa 2020CD-000009-0000900001. Visto bueno presupuestario en VRA-914-2023.</t>
  </si>
  <si>
    <t>Arrendamiento de Inmueble para albergar las Brigadas de Ayuda Psicosocial en Emergencias y Desastres de la Escuela de Psicología y el Proyecto de Red Institucional para Pueblos Indígenas._x000D_ Contratación directa 2020CD-000009-0000900001_x000D_ Orden de compra adicional del 01 de febrero al 30 de abril 2023. _x000D_ Visto bueno presupuestario en VRA-2398-2022.</t>
  </si>
  <si>
    <t>Arrendamiento de las instalaciones del Programa de Investigación en Desarrollo Urbano Sostenible (ProDUS-UCR) del 22 de marzo 2023 al 21 de enero 2024. Con Previsión presupuesto del 22 de enero al 21 de marzo 2024.</t>
  </si>
  <si>
    <t>Arrendamiento de vivienda, para estudiantes del externado clínico en el recinto de Grecia. Periodo 01 abril 2023 al 31 de marzo 2024</t>
  </si>
  <si>
    <t>Arrendamiento e implementación de herramienta de ERP para la ejecución del Sistema de Gestión de Información Financiera, y su integración con las plataformas existentes sobre la base de las Normas Internacionales de Contabilidad para el Sector Público y Normas.</t>
  </si>
  <si>
    <t>ATENCIÓN A CONSEJO DE SEDE, CONSEJO DE AREAS DE SEDES REGIONALES ENTRE OTRAS.</t>
  </si>
  <si>
    <t>ATENCION DE CAPACITACIONES, TALLERES, FERIA VOCACIONAL ENTRE OTROS.</t>
  </si>
  <si>
    <t>Atención de reuniones, comisiones, capacitaciones entre otros de la Coordinación de Investigación.</t>
  </si>
  <si>
    <t>Auditorio para la Sede del Sur</t>
  </si>
  <si>
    <t xml:space="preserve">Autoclave Horizontal </t>
  </si>
  <si>
    <t>Balanza analítica con capacidad máxima de 120 gramos</t>
  </si>
  <si>
    <t>Balanza analítica de calibración interna y externa y alta resistencia química._x000D_ EL CITA REALIZA LA COMPRA</t>
  </si>
  <si>
    <t>Balanza granataria 321</t>
  </si>
  <si>
    <t>Bandera de la Universidad de Costa Rica, para uso en actividades de representación deportiva y cultural.</t>
  </si>
  <si>
    <t xml:space="preserve">Banderas Externas de Costa Rica y Universidad de Costa Rica </t>
  </si>
  <si>
    <t>Baño de calentamiento circular con capacidad 14 a 24 l, Temperatura máxima 10 a 100°C. Dimensiones 56.1 x 36.5 x 39.6 cm (largo,ancho, alto). Voltaje 115VAC 50/60Hz</t>
  </si>
  <si>
    <t>Baño maría con agitación</t>
  </si>
  <si>
    <t>Baño María con agitación a 100°C</t>
  </si>
  <si>
    <t>baño maría con recirculación de agua</t>
  </si>
  <si>
    <t>Barra de audio y video</t>
  </si>
  <si>
    <t>Basureros plásticos y de acero inoxidable  para la Oficina de Bienestar y Salud.</t>
  </si>
  <si>
    <t>Batería para desfibrilador externo semiautomático (repuesto original, número de parte 4LMR17/45-2)</t>
  </si>
  <si>
    <t>Baterías para la UPS central de la Rectoría.</t>
  </si>
  <si>
    <t>Bien requerido para el Servicio de Becas</t>
  </si>
  <si>
    <t>Bien requerido para el Servicio de Becas.</t>
  </si>
  <si>
    <t>Bolsa de cambrel</t>
  </si>
  <si>
    <t xml:space="preserve">Bolsa dietética SDF </t>
  </si>
  <si>
    <t>Bolsa fibra dietética IDF</t>
  </si>
  <si>
    <t>Bomba calorimétrica básica con recipiente de descomposición estándar. Presupuesto CIEQ</t>
  </si>
  <si>
    <t>Bomba centrífuga con capacidad de 280 GPM, con impeller de 15,24 cm, con carcaza inoxidable de 316 litros y motor 3HP 145tc de 3500 RPM.</t>
  </si>
  <si>
    <t>Bomba de agua sumergible. COMPRA UCE</t>
  </si>
  <si>
    <t>Bomba de vacío con botella Woulff / CIEQ</t>
  </si>
  <si>
    <t>Bomba para aspirado de piscina</t>
  </si>
  <si>
    <t>Bomba para muestreo de pozos para laboratorio Reforesta</t>
  </si>
  <si>
    <t>Bombas de Agua para la sección de zonas verdes y transportes _x000D_ TRAMITADO POR LA OFICINA DE COMPRAS ESP.</t>
  </si>
  <si>
    <t>Bombo de concierto para el programa preuniversitario en artes músicales EC-570 y el proyecto de banda EC-595</t>
  </si>
  <si>
    <t>Botellas institucionales.</t>
  </si>
  <si>
    <t>Caldo LMX y Agar rosa bengala</t>
  </si>
  <si>
    <t>Cámara 3D robot CIEQ - EIE 2023</t>
  </si>
  <si>
    <t>Cámara de Flujo Laminar Vertical para Citotóxicos, Bioseguridad tipo B2 (flujo laminar y extracción de gases) Externas(± 200 mm) 1575 mm alto x 1362 mm ancho x 823 mm profundidad, Voltaje 110 VAC 60Hz</t>
  </si>
  <si>
    <t>Cámara de Refrigeración vertical tipo industrial de dos puertas en acero inoxidable, con capacidad de 30 pies cúbicos.</t>
  </si>
  <si>
    <t>Cámara de refrigeración vertical, con dos puertas de vidrio, capacidad de 1.055 l,_x000D_ EL CITA REALIZA LA COMPRA</t>
  </si>
  <si>
    <t>Cámara de video 4k 60p con lente 28-135 Full Frame y Power Zoom</t>
  </si>
  <si>
    <t>Cámara de video con estabilizador de imagen</t>
  </si>
  <si>
    <t>Cámara fotográfica digital con Formato de grabación JPEG (DCF ver. 2.0, pantalla TFT de 7,5 cm Y Distancia focal equivalente a 35 mm</t>
  </si>
  <si>
    <t>Cámara Fotográfica Digital de Alto Rendimiento</t>
  </si>
  <si>
    <t>Cámara impermeable con carcasa marina con luz de buceo de 6500lm, resolución efectiva de sensor 12Mpx BSI</t>
  </si>
  <si>
    <t>Cámara refrigeración vertical para uso del Laboratorio de Ácaros</t>
  </si>
  <si>
    <t>Cámaras fotográficas y de video</t>
  </si>
  <si>
    <t xml:space="preserve">cámaras para vigilancia y sistema de acceso de control electrónico para las instalaciones de laboratorio de cómputo ubicado en 4 piso Edificio de Aulas y otros espacios de la Escuela.  </t>
  </si>
  <si>
    <t>Cambio de cubierta de techo y malla perimetral en la lechería</t>
  </si>
  <si>
    <t>Cambio de piso y techo del Centro de Práctica de la Sede del Atlántico. Apoyo presupuestario según oficio VAS-CIUS-011-2022. TRAMITADO POR OCE.</t>
  </si>
  <si>
    <t>Cambio de techos y cubiertas de edificios de la Universidad de Costa Rica. Tramita OSUM.</t>
  </si>
  <si>
    <t>Cambio de ventanales en la fachada este del edificio de la Escuela de Arquitectura. Tramita UEC-OSG.</t>
  </si>
  <si>
    <t>Camisa tipo columbia para grupo de Liderazgo Sede Guanacaste. La compra se tramita en Sede Guanacaste</t>
  </si>
  <si>
    <t>Camisetas Carrera Atlética, Unidad de Programas Deportivos, Recreativos y Artísticos</t>
  </si>
  <si>
    <t>Camisetas institucionales.</t>
  </si>
  <si>
    <t>Camisetas para estudiantes que participan en proyectos del Programa de Voluntariado</t>
  </si>
  <si>
    <t>Canal 15, Centro de Transmisión Cerro Gurdián, Diseño de Red de Abastecimiento de Agua Potable. Tramita OSUM.</t>
  </si>
  <si>
    <t>Canal 15, Cerro gurdián, caseta de vigilancia (obras para la conclusión). Tramita OSUM.</t>
  </si>
  <si>
    <t>Capacitación de persona competente y persona autorizada para trabajos en alturas</t>
  </si>
  <si>
    <t>Capacitación sobre la implementación de la industria 4.0 para al menos 15 participantes. La Sede Regional del Pacífico realizará el trámite de contratación.</t>
  </si>
  <si>
    <t>Capilla de extracción de gases</t>
  </si>
  <si>
    <t xml:space="preserve">Capilla extractora de gases 4 ft, policloruro de vinilo u-pvc para ácidos fuertes alta concentración, Dimensiones externas122 cm ancho,90cm fondo, 152 cm alto, sin base, Fuente de poder 120/240V, motor, 60 hz </t>
  </si>
  <si>
    <t>Cartuchos para impresoras Biblioteca y Coord. Investigación</t>
  </si>
  <si>
    <t>Centrífuga ventilada de mesa</t>
  </si>
  <si>
    <t>Centrífuga ventilada de sobremesa compacta, con Rotor oscilante TX-150</t>
  </si>
  <si>
    <t>Centro de Investigación en Ciencia e Ingeniería de Materiales (CICIMA), Obras Complementarias. Tramita OSUM.</t>
  </si>
  <si>
    <t>Centro de Simulación en Salud, Etapa 2. Tramita OSUM.</t>
  </si>
  <si>
    <t>Cepillo pulidor eléctrico industrial de alta 20 pulgadas con motor 1.5 Hp condensador doble</t>
  </si>
  <si>
    <t>Cepillo pulidor eléctrico industrial para el Instituto de Investigaciones Agrícolas (IIA)</t>
  </si>
  <si>
    <t>CESISA, REAJUSTES_x000D_ 2020LA-000004-0000900001</t>
  </si>
  <si>
    <t>Chapiadora para tractor</t>
  </si>
  <si>
    <t>Ciclador (Ventilador) con modos ventilatorios AC, SIMV, para la Oficina de Bienestar y Salud.</t>
  </si>
  <si>
    <t>Ciclo de Cine Todas las mujeres, Todos los derechos,</t>
  </si>
  <si>
    <t>CINESPA, Santa Cruz, ROSAC.  Acondicionamiento eléctrica caseta.  Tramita OSUM.</t>
  </si>
  <si>
    <t>Colchón Individual tipo ortopédico y anti alérgico, para uso por ambas caras. Medidas de 2,00 m de largo por 0,80 m de ancho y 25cm (+-5) cm de grosor.</t>
  </si>
  <si>
    <t>Colocación de tubería a 30 metros de profundidad, en las instalaciones deportivas de la UCR para instalación de acelerómetro.</t>
  </si>
  <si>
    <t xml:space="preserve">Colocación de varios vidrios quebrados en los edificios de  la Sede Rodrigo Facio._x000D_ </t>
  </si>
  <si>
    <t>Columna Activa para Unidad Audiovisuales Biblioteca</t>
  </si>
  <si>
    <t xml:space="preserve">Columnas para comatografía. </t>
  </si>
  <si>
    <t>Combustible para las unidades vehiculares de la Sede de Guanacaste, Sección de Mantenimiento y Zonas Verdes. Se tramitará en la Sede de Guanacaste.</t>
  </si>
  <si>
    <t>Componentes Electrónicos</t>
  </si>
  <si>
    <t>Componentes para el Observatorio Astronómico</t>
  </si>
  <si>
    <t>Componentes para el proyecto ED-2980</t>
  </si>
  <si>
    <t>Compra  de Vehículos  Institucionales</t>
  </si>
  <si>
    <t>Compra 2 accesorios Laboratorio Química Docencia</t>
  </si>
  <si>
    <t xml:space="preserve">Compra accesorios Laboratorio Química Docencia </t>
  </si>
  <si>
    <t xml:space="preserve">Compra adicional de gabachas 2022-2023. </t>
  </si>
  <si>
    <t>Compra adicional de uniformes, pantalones y camisasa 2023.</t>
  </si>
  <si>
    <t>Compra adicional presupuesto CIEQ</t>
  </si>
  <si>
    <t>Compra aire acondicionado-Laboratorio Jorge Cabezas</t>
  </si>
  <si>
    <t>Compra al exterior de cámara para uso de minirizotron</t>
  </si>
  <si>
    <t>Compra al exterior de portamuestras fungibles del sistema de microscopio confocal de súper resolución.</t>
  </si>
  <si>
    <t>Compra al exterior de repuestos para equipo de espectrofotometría UV/VIS/NIR</t>
  </si>
  <si>
    <t>COMPRA AL EXTERIOR. Equipo para registro y cuantificación de movimientos oculares (Eye Tracker)</t>
  </si>
  <si>
    <t xml:space="preserve">COMPRA AL EXTERIOR. Sistema de perfusión peristáltica para electrofisiología </t>
  </si>
  <si>
    <t>Compra armario para el laboratorio de física, edificio de ingeniería, Sede del Atlántico.  TRAMITADO POR LA OFICINA DE COMPRAS ESPECIALIZADAS.</t>
  </si>
  <si>
    <t>Compra Bomba de vacío de diafragma resistente a químicos</t>
  </si>
  <si>
    <t xml:space="preserve">Compra Bomba de Vacío para filtrado </t>
  </si>
  <si>
    <t>Compra Cámara para Microscopio, Depto. Anatomía-CIEQ</t>
  </si>
  <si>
    <t>Compra Comprobador de Cableado</t>
  </si>
  <si>
    <t>Compra computadora de torre de alto rendimiento. TRAMITADO POR OFICINA DE COMPRAS ESP.</t>
  </si>
  <si>
    <t>Compra computadoras de escritorio</t>
  </si>
  <si>
    <t>Compra de  equipo  para conserjería y mantenimiento de la Sede. Trámite en la Sede Guanacaste</t>
  </si>
  <si>
    <t>Compra de  equipo para uso en el comedor del personal de mantenimiento y de la soda de funcionarios de la Sede Guanacaste. Trámite en la Sede Guanacaste</t>
  </si>
  <si>
    <t>Compra de  llenadora manual y automática, en acero inoxidable para laboratorios de Docencia de la Escuela de Ingeniería Industrial</t>
  </si>
  <si>
    <t>Compra de  menaje para el Edificio de Residencias Estudiantiles de la Sede Regional del Pacífico. La Sede realizará el trámite de compra.</t>
  </si>
  <si>
    <t>Compra de  Sensor Intraoral para la Oficina de Bienestar y Salud.</t>
  </si>
  <si>
    <t>Compra de  servicios de secuenciación de ADN de bacteria y hongos por parte de la compañía NOVOGENE, proyecto C1-472 Prof. Andrés Gatica. NVUS2023060617</t>
  </si>
  <si>
    <t>Compra de "Cajas tipo archivo" para reaprovisionamiento del Almacén Principal. Vado</t>
  </si>
  <si>
    <t xml:space="preserve">Compra de 1 Autoclave de vapor para Odontología </t>
  </si>
  <si>
    <t>Compra de 1 computadora de escritorio</t>
  </si>
  <si>
    <t>Compra de 1 Rayos X portátil para Odontología</t>
  </si>
  <si>
    <t xml:space="preserve">Compra de 10 pantallas de 50 a 55" según los estándares del centro de Informática. </t>
  </si>
  <si>
    <t>Compra de 14 sillas ejecutivas para sala de sesiones</t>
  </si>
  <si>
    <t xml:space="preserve">Compra de 2 Compresores de aire para Odontología </t>
  </si>
  <si>
    <t>Compra de 2 dispensadores de agua de bidón para uso en las Instalaciones Deportivas Sede Guanacaste. La compra se tramita en Sede Guanacaste</t>
  </si>
  <si>
    <t xml:space="preserve">Compra de 2 estaciones de trabajo en forma de “L”,  para el Programa de Residencias Estudiantiles. 1 es requerido para habilitar un nuevo espacio de trabajo de la encargada del Programa y 1 para sustituir el que actualmente utiliza el Servicio de Psicología. </t>
  </si>
  <si>
    <t xml:space="preserve">Compra de 2 Unidad de Limpieza Ultrasónica  (Cavitrón ) para Odontología </t>
  </si>
  <si>
    <t>Compra de 3 aires acondicionados para :  de Instalaciones Deportivas y pabellón 1 y 2 de Residencias Estudiantiles de la Sede Guanacaste. La compra se tramita en la Unidad de compras de la Sede Guanacaste</t>
  </si>
  <si>
    <t>Compra de 5 unidades dentales</t>
  </si>
  <si>
    <t xml:space="preserve">Compra de 5 UPS </t>
  </si>
  <si>
    <t>Compra de 6 aires acondicionados e instalación eléctrica.</t>
  </si>
  <si>
    <t>Compra de 6 cámaras de seguridad y 6 protectores de red (con cargo a la Unidad 810 "Servicios de Apoyo de Administración en la partida 5-01-99-02) ver VRA-4201-2022, OSG-SST-265-2022 y Especificaciones técnicas</t>
  </si>
  <si>
    <t>Compra de 6 sillas; 3 de oficina y 3 de laboratorio. Se carga al presupuesto ordinario del CIBCM 310</t>
  </si>
  <si>
    <t>Compra de 7 computadoras para la VRA.</t>
  </si>
  <si>
    <t>Compra de 8 computadoras para la UGA, OAF y ORH.</t>
  </si>
  <si>
    <t>Compra de 80 sillas para el comedor, con apoyo presupuestario de la Rectoría.</t>
  </si>
  <si>
    <t>Compra de abonos y fertilizantes para la Sede Guanacaste. Trámite en la Sede Guanacaste</t>
  </si>
  <si>
    <t>Compra de abonos, insecticidas para uso en las Instalaciones Deportivas. Se tramita en la Unidad de compras Sede Guanacaste</t>
  </si>
  <si>
    <t>Compra de abonos, insecticidas y herbicidas para los cursos prácticos de Agronomía</t>
  </si>
  <si>
    <t>Compra de accesorio para  para cámara de anaerobios Bactron, Proyecto UCREA 422-C3-330</t>
  </si>
  <si>
    <t>Compra de Accesorios de la Marca PASCO Scientific para el Laboratorio de Física de la Sede de Guanacaste. El proceso lo realiza la Oficina de Compras de_x000D_ la Sede Rodrigo Facio.</t>
  </si>
  <si>
    <t>Compra de Accesorios para computadora</t>
  </si>
  <si>
    <t>Compra de aceite especializado para la Máquina Universal de Ensayos del Laboratorio de Estructuras del LanammeUCR.</t>
  </si>
  <si>
    <t>Compra de aceite para equipo del Taller de zonas verdes</t>
  </si>
  <si>
    <t>Compra de aceite para flotilla vehicular del LanammeUCR</t>
  </si>
  <si>
    <t>Compra de aceite para flotilla vehicular, plantas y equipos agrícolas de la Institución. Contratación por demanda con posibilidades de prórroga. OSUM</t>
  </si>
  <si>
    <t>Compra de aceite para la flotilla vehicular de la Institución. Compra urgente OSUM</t>
  </si>
  <si>
    <t>Compra de aceite para la flotilla vehicular de la Institución. Compra urgente por FT de OSUM</t>
  </si>
  <si>
    <t>Compra de aceites para el mantenimiento de los tractores para la Sede Guanacaste. Trámite en la Sede Guanacaste</t>
  </si>
  <si>
    <t>Compra de acelerógrafos  Titan Strong Motion TSMA3, Triaxial, +/- 4g, 3-ch 24-bit.</t>
  </si>
  <si>
    <t>Compra de activos para asociaciones estudiantiles - 5010400</t>
  </si>
  <si>
    <t>Compra de activos para pacífico, audiología, psicología, filo, química, historia, FECOU</t>
  </si>
  <si>
    <t>Compra de adaptadores Apple</t>
  </si>
  <si>
    <t>Compra de agitador de tamizaje.  Compra CIEQ-1-2023</t>
  </si>
  <si>
    <t>Compra de agitadores magnéticos, el tramite lo realizará la Unidad de Compras de la Facultad de Microbiología</t>
  </si>
  <si>
    <t>Compra de Aire Acondicionado</t>
  </si>
  <si>
    <t xml:space="preserve">Compra de aire acondicionado </t>
  </si>
  <si>
    <t>Compra de aire acondicionado de sala de servidores del edificio anexo</t>
  </si>
  <si>
    <t>Compra de aire acondicionado lab. cómputo CII</t>
  </si>
  <si>
    <t>Compra de aire acondicionado para  IDF del Semanario Universidad</t>
  </si>
  <si>
    <t>Compra de aire acondicionado para la colección Seca del Museo de Zoología OSG-SME-357-2023. Presupuesto aprobado en VI-3790-2023.</t>
  </si>
  <si>
    <t>Compra de Aire acondicionado, cargar a fondo ordinario 358</t>
  </si>
  <si>
    <t xml:space="preserve">Compra de aire acondicionado, cargar a la UA 1000_x000D_ </t>
  </si>
  <si>
    <t>Compra de aire acondicionado, según autorización VI-1443-2022._x000D_ Trámite a realizarse por la Unidad de Compras Especializada de la Vicerrectoría de Investigación – 815”</t>
  </si>
  <si>
    <t>Compra de Aires Acondicionados</t>
  </si>
  <si>
    <t>Compra de aires acondicionados para aulas 21, 14, 15, 16, 19, Laboratorio Psicología, Laboratorio Biotecnología,  Oficina Transportes, Etapa Básica, Laboratorio Informática 1 y 2 de la Sede Gte. Se tramitará en Sede Guanacaste</t>
  </si>
  <si>
    <t>Compra de aires acondicionados para el IIJ.</t>
  </si>
  <si>
    <t>Compra de aires acondicionados para el LanammeUCR</t>
  </si>
  <si>
    <t>Compra de Aires Acondicionados para la Coord. De Docencia</t>
  </si>
  <si>
    <t>Compra de aires acondicionados para laboratorio de Química y Microbiología de la carrera de alimentos. Se tramitará en Sede Guanacaste</t>
  </si>
  <si>
    <t>Compra de Aires Acondicionados para los Laboratorios 05 y 06</t>
  </si>
  <si>
    <t>Compra de Alcohol al 95% para reaprovisionamiento Almacén Reactivos. FANAL</t>
  </si>
  <si>
    <t>Compra de alfileres entomológicos para uso de la carrera de agronomía. Trámite en la Sede Guanacaste</t>
  </si>
  <si>
    <t>Compra de alimento para animales de laboratorio del LEBi (Compra por demanda)</t>
  </si>
  <si>
    <t>Compra de Alimento para animales de laboratorio_x000D_ autoclavable 2023</t>
  </si>
  <si>
    <t>Compra de alimentos y bebidas para la atención de actividades y sesiones de trabajo de las coordinaciones de carrera, Comisión de Docencia y Consejos de Carrera de la Coordinación General de Docencia. La Sede realizará el trámite.</t>
  </si>
  <si>
    <t>Compra de Analizador corporal  de bioimpedancia eléctrica para uso en Consultorio medico Sede Guanacaste. La compra se tramita en Sede Guanacaste</t>
  </si>
  <si>
    <t>Compra de analizador de carbono organico total (TOC)</t>
  </si>
  <si>
    <t>Compra de anillos  y film sellador para la microcentrífuga  y medio OCT para congelación de tejidos para criostato. Proy. 837-C3-603 (¢540.000)_x000D_ Proy. 837-C3-604 (¢30.500)</t>
  </si>
  <si>
    <t>Compra de anticuerpos para el proyecto C3-042 Yamileth Angulo. La compra la realiza el ICP</t>
  </si>
  <si>
    <t>Compra de anticuerpos, enzimas y columnas del proyecto C1065 Alexandra Rucavado. La compra la realiza el ICP</t>
  </si>
  <si>
    <t>Compra de archivero con puertas tipo persianas para el INIE</t>
  </si>
  <si>
    <t>Compra de arena, piedra, cemento para la Sede de Occidente</t>
  </si>
  <si>
    <t>Compra de armario mixto para guardar equipos, Coordinación de Informática y Tecnología Multimedia de la Sede Regional del Pacífico. La Sede realizará el trámite de compra.</t>
  </si>
  <si>
    <t>Compra de armarios metálicos para la Unidad de Acción Social de la Sede Del Atlántico. TRAMITADO POR LA OFICINA DE COMPRAS ESPECIALIZADAS.</t>
  </si>
  <si>
    <t>Compra de artículos "Bolsas de Bsura" para reaprovisionamiento del Almacén Principal. Ciamesa</t>
  </si>
  <si>
    <t>Compra de artículos "Cajas" para reaprovisionamiento del Almacén Principal. Vado</t>
  </si>
  <si>
    <t>Compra de artículos audiovisuales con presupuesto asignado a la Facultad de Derecho</t>
  </si>
  <si>
    <t xml:space="preserve">Compra de artículos de "Líquidos" para reaprovisionamiento del Almacén Principal. Florex </t>
  </si>
  <si>
    <t>Compra de artículos de "Toalla" para reaprovisionamiento del Almacén Principal. Sanitary</t>
  </si>
  <si>
    <t>Compra de artículos de aseo "Bolsas de Basura" para reaprovisionamiento del Almacén Principal. Ciamesa</t>
  </si>
  <si>
    <t>Compra de artículos de aseo "Jabón Lavaplatos" para reaprovisionamiento del Almacén Principal. Lemen</t>
  </si>
  <si>
    <t>Compra de artículos de aseo "Líquidos" para reaprovisionamiento del Almacén Principal. Florex</t>
  </si>
  <si>
    <t>Compra de artículos de aseo "Papel higiénico y Toalla" para reaprovisionamiento del Almacén Principal. Moli</t>
  </si>
  <si>
    <t>Compra de artículos de aseo "Toalla Premiun" para reaprovisionamiento del Almacén Principal. Nueva Licitación.</t>
  </si>
  <si>
    <t>Compra de artículos de aseo "Varios" para reaprovisionamiento del Almacén Principal. Ciamesa</t>
  </si>
  <si>
    <t>Compra de artículos de aseo "Varios" para reaprovisionamiento del Almacén Principal. Florex</t>
  </si>
  <si>
    <t>Compra de artículos de aseo "Varios" para reaprovisionamiento del Almacén Principal. Lemen</t>
  </si>
  <si>
    <t>Compra de artículos de aseo "Varios" para reaprovisionamiento del Almacén Principal. Moli</t>
  </si>
  <si>
    <t>Compra de artículos de aseo "Varios" para reaprovisionamiento del Almacén Principal. Sanitary</t>
  </si>
  <si>
    <t>Compra de artículos de aseo "Varios" para reaprovisionamiento del Almacén Principal. Tres Ases</t>
  </si>
  <si>
    <t>Compra de artículos de oficina "Aseo" para reaprovisionamiento del Almacén Principal. Lemen</t>
  </si>
  <si>
    <t>Compra de artículos de oficina "Aseo" para reaprovisionamiento del Almacén Principal. Tres Ases</t>
  </si>
  <si>
    <t>Compra de artículos de oficina "Varios" para reaprovisionamiento del Almacén Principal. Fesa</t>
  </si>
  <si>
    <t>Compra de artículos de oficina "Varios" para reaprovisionamiento del Almacén Principal. MyA</t>
  </si>
  <si>
    <t>Compra de artículos de oficina "Varios" para reaprovisionamiento del Almacén Principal. RyC</t>
  </si>
  <si>
    <t xml:space="preserve">Compra de artículos deportivos para la Coordinación General de Estudios Generales de la Sede Regional del Pacífico. La Sede tramitará la compra </t>
  </si>
  <si>
    <t>Compra de artículos deportivos para ser utilizados por las y los estudiantes residentes del Recinto de Grecia.</t>
  </si>
  <si>
    <t>Compra de artículos para sistema de riego presurizado en la FESC</t>
  </si>
  <si>
    <t>Compra de atriles para el Programa Preuniversitario EC-570 Etapa Básica de Música</t>
  </si>
  <si>
    <t>Compra de atriles para uso de nuevo edificio por cuanto es necesario equipar de este tipo de instrumental para atender los ensambles de la unidad, esta compra es urgente e impostergable, por cuanto se requieren de manera inmediata.</t>
  </si>
  <si>
    <t>Compra de audífonos con micrófono</t>
  </si>
  <si>
    <t>Compra de autoclaves, CIPRONA</t>
  </si>
  <si>
    <t>Compra de balanza que sustituye a la balanza dañada en laboratorios de Ingeniería de Biosistemas</t>
  </si>
  <si>
    <t>Compra de balanza y centrífuga, CIPRONA</t>
  </si>
  <si>
    <t>Compra de balanza y set de diagnostico para uso en el Consultorio Medico Sede Guanacaste</t>
  </si>
  <si>
    <t xml:space="preserve">Compra de balanzas analíticas del LEBi </t>
  </si>
  <si>
    <t>Compra de balanzas para animales de laboratorio</t>
  </si>
  <si>
    <t xml:space="preserve">Compra de balones </t>
  </si>
  <si>
    <t>Compra de balones de fútbol, futsala y de voleibol para los equipos deportivos de Sede Guanacaste. Se tramita en la Unidad de Compras Sede Guanacaste</t>
  </si>
  <si>
    <t>Compra de banca plana de inclinación y declive y máquina de abductores para la UPDRA</t>
  </si>
  <si>
    <t>Compra de bancos para desayunador para las Residencias Estudiantiles. Trámite en la Sede Guanacaste</t>
  </si>
  <si>
    <t xml:space="preserve">compra de bancos para desayunador para uso de las residencias estudiantiles . La compra se tramita en la Unidad  de compra de Sede de Guanacaste </t>
  </si>
  <si>
    <t>Compra de bancos para el laboratorio de redes y laboratorio de biología.</t>
  </si>
  <si>
    <t>Compra de banderas de la Universidad de Costa Rica y Costa Rica para uso externo.</t>
  </si>
  <si>
    <t>Compra de banderas y manteles para la Sede Guanacaste. Trámite en la Sede Guanacaste</t>
  </si>
  <si>
    <t>Compra de Baño María (barra autoservicio), con sistema de calentamiento a gas para la sede de Esparza</t>
  </si>
  <si>
    <t>Compra de Baño María (barra autoservicio), con sistema de calentamiento a gas para servicio de alimentación del Kiosco finca 3 (compra por fondo de trabajo)</t>
  </si>
  <si>
    <t xml:space="preserve">Compra de baños ultrasónicos </t>
  </si>
  <si>
    <t>Compra de barra de audio con cámara de video para videoconferencias.</t>
  </si>
  <si>
    <t>Compra de barra de audio para sala de reuniones del CIEDA.</t>
  </si>
  <si>
    <t>Compra de barrenos, según recomendación CIEQ</t>
  </si>
  <si>
    <t>Compra de baterías para los  radios  de comunicación del personal Administrativo de la Sede Guanacaste. Trámite en la Sede Guanacaste</t>
  </si>
  <si>
    <t>Compra de baterías para vehículos automotor. Contratación por demanda.</t>
  </si>
  <si>
    <t>Compra de baterias recargables y cargadores</t>
  </si>
  <si>
    <t xml:space="preserve">Compra de bebidas, productos energéticos y polvo hidratante para la Unidad de Deportes y Recreación de la Sede Regional del Pacífico. la Sede tramitará la compra  </t>
  </si>
  <si>
    <t>Compra de Bienes para los Talleres de Materiales de la Carrera de Diseño Gráfico.</t>
  </si>
  <si>
    <t>Compra de bloque seco con agitación aprobado por la CIEQ</t>
  </si>
  <si>
    <t xml:space="preserve">Compra de bomba de agua para la FEIMA y tramitado por la oficina de compras especializadas de la Sede Regional del Atlántico </t>
  </si>
  <si>
    <t>Compra de bomba para fumigar y motosierra para uso en las Instalaciones Deportivas Sede Guanacaste. La compra se tramita en Sede Guanacaste</t>
  </si>
  <si>
    <t>Compra de botella y libreta promocional con lapicero.</t>
  </si>
  <si>
    <t>Compra de Botellas de aluminio para Semana Ambiental</t>
  </si>
  <si>
    <t>Compra de botiquines para la Sede Guanacaste. Trámite en la sede Guanacaste</t>
  </si>
  <si>
    <t>Compra de butacas para oficina de Deportes y Recreación RG</t>
  </si>
  <si>
    <t>Compra de Caballetes para la Carrera de Informática y Tecnología Multimedia. La Sede realizará el trámite.</t>
  </si>
  <si>
    <t>Compra de cables de marchas para Buseta Coaster Modelo 2004. Se tramitará por la Unidad de Compras de la Sede de Guanacaste.</t>
  </si>
  <si>
    <t>Compra de cajas plásticas para guardar artículos de cocina en las residencias estudiantiles . Se realizara en la Unidad de compra de la Sede de Guanacaste. Presupuesto de apoyo de la Oficina de beca ( 780 )</t>
  </si>
  <si>
    <t>Compra de calentador para piscina de Laboratorio de Hidroterapia</t>
  </si>
  <si>
    <t xml:space="preserve">Compra de cámara </t>
  </si>
  <si>
    <t>Compra de Cámara de Video de lata resolución para transmisión streaming</t>
  </si>
  <si>
    <t>Compra de cámara de video para estudio de grabación.</t>
  </si>
  <si>
    <t>Compra de cámara fotográfica de rendimiento intermedio, para la Coordinación General de Docencia. la Sede Regional del Pacífico realizará el trámite de compra.</t>
  </si>
  <si>
    <t>Compra de Cámara fotográfica digital que se adapte a un estereoscopio trinocular Euromex NZ 1903-S-ESD con adaptador de montura C con lente 0.5x para cámaras de 1.27 cm (½ pulgada); aprobado por la CIEQ.</t>
  </si>
  <si>
    <t>Compra de cámara fotográfica para Programa de Voluntariado</t>
  </si>
  <si>
    <t>Compra de cámara para grabación de sesiones de órganos colegiados</t>
  </si>
  <si>
    <t xml:space="preserve">Compra de cámara para Instituto de Investigaciones Jurídicas </t>
  </si>
  <si>
    <t>Compra de cámara térmica para el LanammeUCR Sede Liberia.</t>
  </si>
  <si>
    <t>Compra de cámara web, para la Escuela de Ingeniería Industrial y el Posgrado</t>
  </si>
  <si>
    <t xml:space="preserve">Compra de Cámara y lente objetivo para Microscopio Marca Nikon </t>
  </si>
  <si>
    <t>Compra de cámaras de video</t>
  </si>
  <si>
    <t>Compra de cámaras digitales ( de video y fotográfica) para la Unidad de Audiovisuales del SIBDI</t>
  </si>
  <si>
    <t>Compra de cámaras fotográficas digitales</t>
  </si>
  <si>
    <t>Compra de cámaras fotográficas para el Laboratorio de Arqueología y pantalla de proyección retráctil para Laboratorio de Antropología Biológica.</t>
  </si>
  <si>
    <t xml:space="preserve">Compra de Cámaras para microscopios </t>
  </si>
  <si>
    <t>Compra de cámaras trampa, cargar a la UA 1001</t>
  </si>
  <si>
    <t>Compra de camas y sillas para equipar las nuevas Residencias Estudiantiles del Recinto de Grecia.</t>
  </si>
  <si>
    <t>Compra de cambiadores para bebé para la Sede Guanacaste. Trámite en la Sede Guanacaste</t>
  </si>
  <si>
    <t>Compra de camisas tipo Columbia para la Oficina de Bienestar y Salud.</t>
  </si>
  <si>
    <t>Compra de camiseta de representación para los equipos de Karate Do  y Natación de la Sede Guanacaste.La compra se tramita en Sede Guanacaste</t>
  </si>
  <si>
    <t>Compra de camisetas de representación para equipo de baloncesto masculino y femenino de Sede Guanacaste. La compra se tramita en Sede Guanacaste.</t>
  </si>
  <si>
    <t>Compra de camisetas deportiva cuello V, para Feria Vocacional Sede Guanacaste año 2023. La  Unidad de  compra se tramita en Sede Guanacaste</t>
  </si>
  <si>
    <t>Compra de camisetas sublimadas y camisas tipo polo alusivos a la Olimpiada Panamericana Femenina de Matemáticas (PAGMO 2023)</t>
  </si>
  <si>
    <t>Compra de campana extractora de gases para el laboratorio de genética del Centro de Investigación Jardín Botánico Lankester. ENTREGA E INSTALACIÓN EN EL JBL.</t>
  </si>
  <si>
    <t>Compra de Capas período 2023.</t>
  </si>
  <si>
    <t>Compra de centrífuga digital, para procesar muestras de sangre y permitir separar el suero y/o plasma</t>
  </si>
  <si>
    <t>Compra de Cepillo Eléctrico</t>
  </si>
  <si>
    <t>Compra de cepillos eléctricos para la Sección de Conserjería, Sede de Occidente</t>
  </si>
  <si>
    <t>Compra de Cilindros adicionales fuera de contrato</t>
  </si>
  <si>
    <t>Compra de Cilindros por demanda-Praxair</t>
  </si>
  <si>
    <t>Compra de cinco aires acondicionados para el Jardín Botánico Lankester</t>
  </si>
  <si>
    <t>Compra de Cloroformo para EQ</t>
  </si>
  <si>
    <t>Compra de colchones individuales para las camas ubicadas en las Residencias Estudiantiles del Recinto de Grecia.</t>
  </si>
  <si>
    <t>Compra de Columna C18 para acoplar con guardacolumna referencia 17326-012105 (Thermo Scientific) y guarda cartucho referencia 852-00 (Thermo Scientific), para equipo HPLC.</t>
  </si>
  <si>
    <t>Compra de columna y precolumna proyecto 809-C456 Dr. Parra Villalobos</t>
  </si>
  <si>
    <t>Compra de combustible para la flotilla vehicular, equipos agricolas y plantas eléctricas de la Institución</t>
  </si>
  <si>
    <t>Compra de Combustible para las unidades vehiculares de la Sede de Guanacaste. Se tramitará en Suministros de la Sede de Guanacaste.</t>
  </si>
  <si>
    <t>Compra de combustible para uso en giras académicas y administrativas del Recinto de Santa Cruz. Trámite en la Sede de Guanacaste</t>
  </si>
  <si>
    <t>Compra de combustible para uso en la FESC. Trámite en la Sede de Guanacaste</t>
  </si>
  <si>
    <t>Compra de Combustible. Se tramitará en la Sede de Guanacaste.</t>
  </si>
  <si>
    <t>Compra de combutible para la flotilla vehicular, plantas de la institución y equipos agrícolas</t>
  </si>
  <si>
    <t>Compra de compresor de aire horizontal</t>
  </si>
  <si>
    <t xml:space="preserve">Compra de compresor para uso Dental con revestimiento antibanteriano, para la atención. </t>
  </si>
  <si>
    <t xml:space="preserve">Compra de Compresor silencioso libre de aceite </t>
  </si>
  <si>
    <t>Compra de computadora científica para uso de la Comisión de Comunicación, solicitud según oficio EBCI-406-2023.</t>
  </si>
  <si>
    <t>Compra de computadora de escritorio</t>
  </si>
  <si>
    <t>Compra de computadora de escritorio, computadora portátil para las oficinas de Trabajo Social, Becas Sede Guanacaste.</t>
  </si>
  <si>
    <t>Compra de computadora IMAC</t>
  </si>
  <si>
    <t>Compra de Computadora IMac para W_Zamora</t>
  </si>
  <si>
    <t>Compra de computadora Mac</t>
  </si>
  <si>
    <t>Compra de computadora para análisis toxicológico proyecto C3610</t>
  </si>
  <si>
    <t>Compra de Computadora Portaitl Asesor Legal VRA.</t>
  </si>
  <si>
    <t>Compra de computadora portátil  para uso dirección y admnistración</t>
  </si>
  <si>
    <t xml:space="preserve">Compra de computadora portátil marca DELL por demanda </t>
  </si>
  <si>
    <t>Compra de computadora portátil para el proyecto ED-3605 Didáctica específica del Inglés y su relación con la neurociencias.</t>
  </si>
  <si>
    <t xml:space="preserve">Compra de Computadora Portátil para Odontología </t>
  </si>
  <si>
    <t>Compra de computadora portátil para uso del proyecto 821-C3-616 "Uso de modelos de aprendizaje automático para el pronóstico de caudales extremos (mínimos y máximos)" a cargo de la Dra. Adriana Sánchez. Se cuenta con el aval según oficio VI-7166-2022.</t>
  </si>
  <si>
    <t xml:space="preserve">Compra de computadora portátil para uso en equipo fotodocumentador. </t>
  </si>
  <si>
    <t>Compra de computadora portátil por demanda</t>
  </si>
  <si>
    <t>Compra de computadoras</t>
  </si>
  <si>
    <t>Compra de computadoras de alto rendimiento de torre para la Coordinación de Docencia de la Sede Regional del Pacífico. La Sede realizará el trámite de compra.</t>
  </si>
  <si>
    <t>Compra de Computadoras de escritorio CEA</t>
  </si>
  <si>
    <t>Compra de computadoras de escritorio de tamaño reducido para el recinto de Guápiles</t>
  </si>
  <si>
    <t>Compra de computadoras de escritorio para el Laboratorio de informática para la Docencia #2 de la Sede Guanacaste. La compra es por Demanda</t>
  </si>
  <si>
    <t>Compra de computadoras de escritorio para la Biblioteca Arturo Agüero Chaves</t>
  </si>
  <si>
    <t xml:space="preserve">Compra de computadoras de escritorio para la Coordinación de Informática y Tecnología Multimedia de la Sede Regional del Pacífico. La Sede realizará el trámite de compra </t>
  </si>
  <si>
    <t>Compra de computadoras de escritorio para proceso de actualización de equipamiento de aulas.</t>
  </si>
  <si>
    <t>Compra de computadoras de escritorio para residencias estudiantiles Recinto de Grecia</t>
  </si>
  <si>
    <t>Compra de computadoras de escritorio por demanda</t>
  </si>
  <si>
    <t>Compra de Computadoras de Escritorio por demanda para la Vicerrectoría de Investigación</t>
  </si>
  <si>
    <t>Compra de computadoras de escritorio y portátiles</t>
  </si>
  <si>
    <t>Compra de computadoras e impresoras 2023 Docencia</t>
  </si>
  <si>
    <t xml:space="preserve">Compra de computadoras Estándar Equipo Tecnológico CI- E12-20220520_x000D_ </t>
  </si>
  <si>
    <t>Compra de computadoras LIS _x000D_ Estándar Equipo Tecnológico CI-E12 20191010</t>
  </si>
  <si>
    <t>Compra de computadoras para la Coordinación de Vida Estudiantil y para la Oficina de Becas Sede Guanacaste</t>
  </si>
  <si>
    <t>Compra de Computadoras para la Sede del Caribe</t>
  </si>
  <si>
    <t>Compra de computadoras portátiles</t>
  </si>
  <si>
    <t>Compra de computadoras portátiles para la Biblioteca Arturo Agüero Chaves</t>
  </si>
  <si>
    <t xml:space="preserve">Compra de computadoras portátiles para la Coordinación de Investigación de la Sede del Atlántico </t>
  </si>
  <si>
    <t>Compra de computadoras portátiles para la Coordinación de Investigación de la Sede Regional del Pacífico.</t>
  </si>
  <si>
    <t>Compra de computadoras portátiles para los investigadores del CIEDA.</t>
  </si>
  <si>
    <t>Compra de computadoras portátiles para préstamo a estudiantes becados, tramita el SIBDI</t>
  </si>
  <si>
    <t>Compra de computadoras portátiles.</t>
  </si>
  <si>
    <t>Compra de computadoras SMC</t>
  </si>
  <si>
    <t>Compra de computadoras ultrabook para el CEA</t>
  </si>
  <si>
    <t>Compra de concentrado para ganado POR DEMANDA con tope anual - Nº Contratación 2022LA-000037-0000900001</t>
  </si>
  <si>
    <t>Compra de congelador de -20° a -30°</t>
  </si>
  <si>
    <t xml:space="preserve">Compra de Congeladro de  Ultra Baja _x000D_ Temperatura  </t>
  </si>
  <si>
    <t>Compra de consola móvil vertical para oxigenoterapia</t>
  </si>
  <si>
    <t>Compra de consumibles docencia sección de genética (Jessica Morera)</t>
  </si>
  <si>
    <t>Compra de Consumibles para Equipo Purificador de Agua Tipo II ELIX 35, el tramite lo realizará la Unidad de Compras de la Facultad de Microbiología.</t>
  </si>
  <si>
    <t>Compra de consumibles plásticos para laboratorio, cargar 4076 650 a proyecto 803-C1-468  y 2 121 392 a proyecto 803-C2-651</t>
  </si>
  <si>
    <t xml:space="preserve">Compra de Contador de colonias, Proyecto N° C3330 Nutritional status, ethnography, and potential probiotics from the high longevity area in the Nicoya Peninsula, Costa Rica” </t>
  </si>
  <si>
    <t xml:space="preserve">Compra de contenedor refrigerado no operativo para servicio de alimentación de la sede del Sur. Se tramita por OS </t>
  </si>
  <si>
    <t>Compra de contenedores de basura. Trámite en la Sede Guanacaste</t>
  </si>
  <si>
    <t>Compra de Contrabajo 3/4, cinco cuerdas, nivel profesional, costados reforzados, puente macizo para la enseñanza  del instrumento para etapa universitaria y etapa basica.</t>
  </si>
  <si>
    <t>Compra de Contrabajo 3/4, cinco cuerdas, nivel profesional, forma de gamba para la enseñanza  del instrumento para etapa universitaria y etapa basica.</t>
  </si>
  <si>
    <t xml:space="preserve">Compra de control biometrico, huella , teclado y tarjeta : control de horario, turnos y ciclos, capacidad 3000 huellas para la Sede Regional del Pacífico. la Sede realizará el trámite de compra </t>
  </si>
  <si>
    <t>Compra de cornos para la enseñanza  del instrumento para etapa universitaria y etapa basica.</t>
  </si>
  <si>
    <t xml:space="preserve">Compra de cortadora y grabadora láser para el Centro Académico para el Desarrollo Ortoprotésico (CADO). </t>
  </si>
  <si>
    <t>Compra de cortinas para las aulas de la Sede Guanacaste. Trámite de la Sede Guanacaste</t>
  </si>
  <si>
    <t>Compra de cortinas para sustituir las que hay actualmente en las aulas</t>
  </si>
  <si>
    <t>Compra de cosechadora de ensilaje para cosechar material forrajero durante el periodo lluvioso.</t>
  </si>
  <si>
    <t>Compra de Cristaleria EQ 2023</t>
  </si>
  <si>
    <t>Compra de Cristalería Escuela de Química</t>
  </si>
  <si>
    <t xml:space="preserve">Compra de cristalería para laboratorio </t>
  </si>
  <si>
    <t>Compra de Cristalería para uso en los Laboratorios, el tramite de compra lo realizará la Unidad de Compras de la Facultad de Microbiología</t>
  </si>
  <si>
    <t>Compra de cuarto frío congelado. La compra la realiza el ICP</t>
  </si>
  <si>
    <t>Compra de cunetas y lastre para la Finca EEAFBM</t>
  </si>
  <si>
    <t>Compra de de Equipo de fluorescencia de rayos X de dispersión de energía de sobremesa</t>
  </si>
  <si>
    <t>Compra de Desfibriladores</t>
  </si>
  <si>
    <t>COMPRA DE DESHUMIFICADORES PARA EDIFICIO NUEVO DE LA OBS</t>
  </si>
  <si>
    <t>Compra de detector  para difractometro de rayos X- EQ</t>
  </si>
  <si>
    <t>Compra de Disco duro para respaldo SIEDIN</t>
  </si>
  <si>
    <t>Compra de Discos para Servidores</t>
  </si>
  <si>
    <t>Compra de Discos Solidos M.2</t>
  </si>
  <si>
    <t xml:space="preserve">Compra de discos sólidos para ser instalados en computadoras de los dos laboratorios para estudiantes, ya que las mismas están sumamente lentas. Con la incorporación de estos discos se obtendrá mayor rendimiento velocidad. </t>
  </si>
  <si>
    <t>Compra de discos sólidos para uso de la Unidad de Servicios Estadísticos en los equipos de los laboratorios y las oficinas.</t>
  </si>
  <si>
    <t>Compra de disolventes para cursos de organica</t>
  </si>
  <si>
    <t>Compra de dispositivos Ipad para diseño gráfico</t>
  </si>
  <si>
    <t>Compra de dispositivos tipo tabletas para la Oficina de Comunicación Institucional.</t>
  </si>
  <si>
    <t>Compra de dos (2) refrigeradoras y un microondas para el comedor de funcionarios del CIBET y la sala de lactancia.</t>
  </si>
  <si>
    <t>Compra de dos cajas de herramientas para labores de mantenimiento y  atención de urgencias.</t>
  </si>
  <si>
    <t>Compra de dos computadoras portátiles  ultrabook.</t>
  </si>
  <si>
    <t>Compra de dos elevadores de dos postes con tope para uso automotriz</t>
  </si>
  <si>
    <t>Compra de electrocardiógrafo para el consultorio médico de la Sede Regional del Pacífico. La Sede realizará el trámite de compra.</t>
  </si>
  <si>
    <t>Compra de electrocauterio para el consultorio médico de la Sede Regional del Pacífico. La Sede realizará el trámite de compra.</t>
  </si>
  <si>
    <t>Compra de Electrodo de Disco Rotatorio de Gama Alta</t>
  </si>
  <si>
    <t xml:space="preserve">Compra de Electrodos para Cobertores Iónicos </t>
  </si>
  <si>
    <t>Compra de eosina azul de metileno, según wright</t>
  </si>
  <si>
    <t xml:space="preserve">Compra de equipo asignado a la Facultad de Derecho </t>
  </si>
  <si>
    <t>Compra de equipo audio visual para instalar en miniauditorio del edificio, con el fin de atender los eventos híbridos que se organizan semanalmente en el Centro.</t>
  </si>
  <si>
    <t>Compra de equipo audiovisual para transmisiones de clases, conferencias, coloquios de investigación y charlas vía Zoom, Facebook live y YouTube, para el alcance de estudiantes y docentes.</t>
  </si>
  <si>
    <t>Compra de equipo biomecánico para el gimnasio de pesas de la Sede Regional del Pacífico. La Sede del Pacífico realizará el tramite de compra.</t>
  </si>
  <si>
    <t xml:space="preserve">Compra de equipo de audio </t>
  </si>
  <si>
    <t xml:space="preserve">Compra de equipo de audio para equipar aulas del nuevo edificio </t>
  </si>
  <si>
    <t>Compra de equipo de computación</t>
  </si>
  <si>
    <t xml:space="preserve">Compra de equipo de computación - Servidor para la Facultad </t>
  </si>
  <si>
    <t>Compra de equipo de computación (MAC), para control  de bases de datos de la Escuela</t>
  </si>
  <si>
    <t>Compra de equipo de computación para las diferentes oficinas de la Coordinación de Administración, Sede de Occidente</t>
  </si>
  <si>
    <t>Compra de equipo de computo</t>
  </si>
  <si>
    <t>Compra de equipo de cómputo</t>
  </si>
  <si>
    <t>Compra de equipo de cómputo Apple para la Dirección de la Oficina de Servicios Generales</t>
  </si>
  <si>
    <t>Compra de equipo de cómputo para el LanammeUCR</t>
  </si>
  <si>
    <t>Compra de equipo de cómputo para la CIEQ. Tramita OSUM</t>
  </si>
  <si>
    <t xml:space="preserve">Compra de equipo de cómputo para la Oficina de Registro e Información </t>
  </si>
  <si>
    <t>Compra de equipo de cómputo.</t>
  </si>
  <si>
    <t>Compra de equipo de comunicación</t>
  </si>
  <si>
    <t>Compra de equipo de electromecánica para los laboratorios de Ingeniería Electromecánica Industrial. la Sede del Pacífico realizará el trámite de compra.</t>
  </si>
  <si>
    <t>Compra de equipo de entrenamiento físico para el Proyecto de Acción Social EC-567 Actividad física para la prevención de enfermedades crónicas no transmisibles.</t>
  </si>
  <si>
    <t>Compra de equipo de laboratorio</t>
  </si>
  <si>
    <t xml:space="preserve">Compra de equipo de laboratorio </t>
  </si>
  <si>
    <t xml:space="preserve">Compra de equipo de laboratorio para taller de Ingeniería Electromecánica Industrial. La Sede Regional del Pacífico realizará el trámite de compra. </t>
  </si>
  <si>
    <t>Compra de Equipo de Laboratorio para Termodinámica (IM)</t>
  </si>
  <si>
    <t>Compra de equipo de laboratorio, cargar 5 000 000 a unidad contable 899 (CIEQ-61-2023) y  28 155 000 a equivalencia 245 de VI (VI-2878-2023)</t>
  </si>
  <si>
    <t>Compra de equipo de laboratorio, cargar a Unidad contable 899. CIEQ-Dirección Superior</t>
  </si>
  <si>
    <t xml:space="preserve">Compra de equipo de oficina para el Recinto de Grecia </t>
  </si>
  <si>
    <t>Compra de equipo de seguridad</t>
  </si>
  <si>
    <t>Compra de equipo de seguridad para los sectores y talleres</t>
  </si>
  <si>
    <t>Compra de equipo de telecomunicación para la RedUCR</t>
  </si>
  <si>
    <t>Compra de equipo e implementos deportivos y recreativos para la Coordinación de Vida Estudiantil</t>
  </si>
  <si>
    <t xml:space="preserve">Compra de equipo educacional </t>
  </si>
  <si>
    <t>Compra de equipo educacional ,Sede Occidente</t>
  </si>
  <si>
    <t>Compra de Equipo Educacional y Cultural-Depto. Farmacología-CIEQ</t>
  </si>
  <si>
    <t>Compra de Equipo Educacional y Cultural-SIM</t>
  </si>
  <si>
    <t>Compra de equipo especializado para la RBAMB. Cargar a la UA 1001</t>
  </si>
  <si>
    <t>Compra de equipo estacion cientifica de escritorio segun estandar CI-E15</t>
  </si>
  <si>
    <t>Compra de equipo fotográfico</t>
  </si>
  <si>
    <t>Compra de equipo indispensable para soda estudiantil de la Sede Guanacaste. Trámite en la Sede Guanacaste</t>
  </si>
  <si>
    <t>Compra de equipo mobiliario para las oficinas administrativas. Trámite en la Sede Guanacaste</t>
  </si>
  <si>
    <t>Compra de equipo mobiliario para las Unidades de Deportes, Salud, Becas, Trabajo Social, edificio de Residencias y la Secretaría de Dirección. La Sede realizará el trámite de compra.</t>
  </si>
  <si>
    <t xml:space="preserve">Compra de equipo modular de inclusión de tejidos en parafina para análisis histológicos. </t>
  </si>
  <si>
    <t>Compra de equipo multimedia</t>
  </si>
  <si>
    <t>Compra de equipo óptico para la identificación y clasificación de muestras en el CIBET.</t>
  </si>
  <si>
    <t>Compra de Equipo para Iluminación y Fotografía</t>
  </si>
  <si>
    <t>Compra de equipo para la Biblioteca Arturo Agüero</t>
  </si>
  <si>
    <t>Compra de equipo para la carrera Bachillerato en Gestión Cultural de la Sede Regional del Pacífico. La sede realizará el trámite de compra.</t>
  </si>
  <si>
    <t xml:space="preserve">Compra de equipo para la Plaza de la Autonomía. </t>
  </si>
  <si>
    <t>Compra de equipo para los  laboratorios de Ingeniería Electromecánica Industrial de la Sede Regional del Pacífico. La Sede del Pacífico realizará el trámite de compra.</t>
  </si>
  <si>
    <t>Compra de equipo para los laboratorios  de Docencia de la Escuela de Ingeniería Industrial</t>
  </si>
  <si>
    <t>Compra de equipo para ser utilizado por el personal docente de la Escuela</t>
  </si>
  <si>
    <t>Compra de equipo para ser utilizado por el personal docente en proyectos de investigacion</t>
  </si>
  <si>
    <t>Compra de equipo para Taller de Ebanitería</t>
  </si>
  <si>
    <t>Compra de equipo sanitario Depto. Fisiología-CIEQ</t>
  </si>
  <si>
    <t>Compra de Equipo Sanitario SEMONEC-CIEQ</t>
  </si>
  <si>
    <t>Compra de Equipo Sanitario-Depto. Anatomía-CIEQ</t>
  </si>
  <si>
    <t>Compra de equipo tecnológico (computadoras y tabletas) para uso en los proyectos de investigación.</t>
  </si>
  <si>
    <t>Compra de equipo tecnólogico para ser utilizado en la carrera de Educación Matemáica.</t>
  </si>
  <si>
    <t>Compra de equipo y accesorios para la Coordinación de Acción Social de la Sede Regional del Pacífico. la sede realizará el trámite de compra.</t>
  </si>
  <si>
    <t xml:space="preserve">Compra de equipo y herramientas zonas verde y mantenimiento </t>
  </si>
  <si>
    <t>Compra de equipo y mobiliario de oficina- Biblioteca sede Guanacaste</t>
  </si>
  <si>
    <t>Compra de equipo, repuestos y accesorios de laboratorio de Física Pasco.</t>
  </si>
  <si>
    <t>Compra de equipos #2 para la Biblioteca Arturo Agüero Chaves.</t>
  </si>
  <si>
    <t>Compra de equipos audiovisuales</t>
  </si>
  <si>
    <t>Compra de equipos CIEC 2023 Laboratorio de Química</t>
  </si>
  <si>
    <t>Compra de equipos de Acción Social para la carrera de ingeniería de Alimentos Sede Guanacaste. La compra la realizará la unidad de compras de la Sede Guanacaste</t>
  </si>
  <si>
    <t>Compra de equipos de aire acondicionado para la Oficina de Divulgación e Información.</t>
  </si>
  <si>
    <t>Compra de equipos de laboratorio, cargar a Unidad contable 899. CIEQ-Dirección superior</t>
  </si>
  <si>
    <t>Compra de equipos de medición</t>
  </si>
  <si>
    <t>Compra de Equipos Depto. Bioquímica-CIEQ</t>
  </si>
  <si>
    <t>Compra de equipos Depto. Farmacología-CIEQ</t>
  </si>
  <si>
    <t>Compra de equipos medicos,Oficina de Bienestar y Salud .</t>
  </si>
  <si>
    <t>Compra de equipos odontológicos portátiles. FACULTAD DE ODONTOLOGÍA</t>
  </si>
  <si>
    <t>Compra de equipos para  transmisión y grabación de eventos</t>
  </si>
  <si>
    <t xml:space="preserve">Compra de equipos para el Laboratorio de Salud Ambiental (LABSA) </t>
  </si>
  <si>
    <t>Compra de equipos para la carrera de ingeniería de Alimentos Sede Guanacaste. La compra la realizará la unidad de compras de la Sede Guanacaste</t>
  </si>
  <si>
    <t>Compra de equipos para la carrera de ingeniería en desarrollo sostenible. TRAMITADO POR OFICINA DE COMPRAS ESP.</t>
  </si>
  <si>
    <t xml:space="preserve">Compra de equipos para la carrera de Salud Ambiental, Sede de Guanacaste. Aprobado mediante oficio CIEQ-1-2023. </t>
  </si>
  <si>
    <t>Compra de Equipos para Laboratorio, para la Facultad de Microbiología, presupuesto asignado por el CIEQ, el tramite lo realizará la OSUM.</t>
  </si>
  <si>
    <t>Compra de equipos para medición de sistemas eléctricos.. Tramita OSUM.</t>
  </si>
  <si>
    <t>Compra de equipos para servicio de alimentación de la sede del Sur. Se tramita por OS</t>
  </si>
  <si>
    <t>Compra de equipos requeridos para la regionalización de la carrera en la Sede del Caribe</t>
  </si>
  <si>
    <t xml:space="preserve">Compra de Escáner Intraoral para la impresión digital de modelos dentales </t>
  </si>
  <si>
    <t>Compra de escaners compatibles con el sistema operativo Ventura</t>
  </si>
  <si>
    <t>Compra de escarificadores de incorporar a la unidad dental con luz led.</t>
  </si>
  <si>
    <t>Compra de escritorio modular</t>
  </si>
  <si>
    <t>Compra de Esfingomanómetro digital de mesa.</t>
  </si>
  <si>
    <t>Compra de espectrofotómetro</t>
  </si>
  <si>
    <t xml:space="preserve">Compra de Espectrofotómetro </t>
  </si>
  <si>
    <t>Compra de Espectrofotómetro Ultravioleta UV, el tramite lo realizará la Unidad de compras de la Facultad de Microbiología</t>
  </si>
  <si>
    <t>Compra de Espectrofotómetro, fuentes de poder</t>
  </si>
  <si>
    <t>Compra de estación científica de trabajo. TRAMITADO POR OFICINA DE COMPRAS ESP.</t>
  </si>
  <si>
    <t xml:space="preserve">compra de estación cientifica, de acuerdo con los estándares del Centro de Informatica,  para la escuela de ingenieria industrial, solicitud cuenta con aval de Rectoria y la VD. </t>
  </si>
  <si>
    <t>Compra de estación de trabajo de alto rendimiento  para el NIDES</t>
  </si>
  <si>
    <t>Compra de estación de trabajo para 7 personas y sillas para el CIOdD</t>
  </si>
  <si>
    <t xml:space="preserve">Compra de estaciones científicas urgentes para la Vicerrectoría de Administración </t>
  </si>
  <si>
    <t>COMPRA DE ESTÁNDARES,  “Trámite a realizarse por la Unidad de Compras Especializada de la Vicerrectoría de Investigación – 815”.OFICIO VI-5750-2022, presupuesto 251.</t>
  </si>
  <si>
    <t>Compra de Estantes Metálicos para la Biblioteca.</t>
  </si>
  <si>
    <t>Compra de estantes para las secciones de la Coordinación de Administración de la Sede. Se tramitará en la Sede Guanacaste.</t>
  </si>
  <si>
    <t>Compra de estereoscopio para el análisis de insectos acuáticos (proyecto Globios).</t>
  </si>
  <si>
    <t>Compra de estereoscopio para observación de muestras de insectos en el laboratorio de investigación, proyecto C3-609, Prof. Mauricio Fenández Otárola.</t>
  </si>
  <si>
    <t>Compra de Euipo para la Viicerrectoría de Administración (Matriz de Video y cámara de video).</t>
  </si>
  <si>
    <t>Compra de extintores contra incendios para las Residencias Estudiantiles del Recinto de Grecia.</t>
  </si>
  <si>
    <t xml:space="preserve">Compra de fertilizante granular - nitrato de amonio. </t>
  </si>
  <si>
    <t>Compra de filamentos PLA, variedad de colores para la carrera de Ingeniería Electromecánica Industrial de la Sede Regional del Pacífico. La Sede realizará el trámite de compra.</t>
  </si>
  <si>
    <t>Compra de filtros para los purificadores de agua de los laboratorios de Biología General</t>
  </si>
  <si>
    <t>Compra de fluorómetro de doble canal, cargar a Equivalencia contable  245 Unidades de Apoyo  de la Vicerrectoría de Investigación</t>
  </si>
  <si>
    <t>Compra de focos recargables. Trámite en la Sede Guanacaste</t>
  </si>
  <si>
    <t>Compra de Folders personalizados para la Coordinación General de Investigación. La Sede realizará el trámite de compra.</t>
  </si>
  <si>
    <t>Compra de fotómetro para Lab. de Geografía.</t>
  </si>
  <si>
    <t xml:space="preserve">Compra de fregadora para limpieza de instalaciones deportivas . </t>
  </si>
  <si>
    <t>Compra de freidor a gas tipo americano para el servicio de alimentación de la Facultad de Agroalimentarias (Se tramita por la UEC)</t>
  </si>
  <si>
    <t>Compra de Gabachas para funcionarios de la UCR, período junio 2023.</t>
  </si>
  <si>
    <t>Compra de Gabachas para funcionarios UCR 2022.</t>
  </si>
  <si>
    <t>Compra de gabinete contra humedad para cámara.</t>
  </si>
  <si>
    <t>Compra de gabinete para la colección de enseñanza de insectos - Zoología</t>
  </si>
  <si>
    <t>Compra de generador eléctrico para el LEBi</t>
  </si>
  <si>
    <t>Compra de glucosa, kit de detección, tubos para centrifuga y suero bovino para el proyecto C1-231 de Teresa Escalante. La compra la realiza el ICP</t>
  </si>
  <si>
    <t xml:space="preserve">Compra de Goniómetro Facultad de Odontología </t>
  </si>
  <si>
    <t>Compra de Gorras período 2023.</t>
  </si>
  <si>
    <t>Compra de guitarra romántica para estudiantes universitarios y de etapa basica.</t>
  </si>
  <si>
    <t>Compra de Guitarras para la enseñanza  del instrumento para etapa universitaria y etapa basica.</t>
  </si>
  <si>
    <t>Compra de Hand Held, para el sistema Institucional de Correspondencia y Paquetería, Lo realizará la Unidad de Compras  Especiales de la OSG</t>
  </si>
  <si>
    <t>Compra de herramienta SMC 2023</t>
  </si>
  <si>
    <t>Compra de Hidrolavadora eléctrica</t>
  </si>
  <si>
    <t>Compra de hojas de respuesta para la prueba de admisión (PAA)</t>
  </si>
  <si>
    <t>Compra de iluminarias laboratorio 008</t>
  </si>
  <si>
    <t>Compra de implemento deportivos para grupos de representación</t>
  </si>
  <si>
    <t>Compra de implementos deportivos para cursos de actividad deportiva. Compra a realizarse por la unidad de compras Sede de Guanacaste</t>
  </si>
  <si>
    <t>Compra de implementos para equipo de Karate Do de la Sede Guanacaste. La compra se tramita en Sede Guanacaste</t>
  </si>
  <si>
    <t>Compra de implementos y materiales deportivos S.O.R.G.</t>
  </si>
  <si>
    <t>Compra de Impresora 3D</t>
  </si>
  <si>
    <t>Compra de impresora 3D y tablet iPad Pro</t>
  </si>
  <si>
    <t>Compra de impresora Braille y software de traducción para el Sistema de Bibliotecas.</t>
  </si>
  <si>
    <t xml:space="preserve">Compra de Impresora de Resina en 3D para Odontología </t>
  </si>
  <si>
    <t>Compra de impresoras para la CIEQ</t>
  </si>
  <si>
    <t>Compra de impresoras para la Oficina de Residencias Estudiantiles y Promotor Deportivo Sede Guanacaste. La compra se tramita en la Sede Guanacaste</t>
  </si>
  <si>
    <t>Compra de instrumentos musicales para el Programa Pre Universitario de la Sede del Caribe, EC-570</t>
  </si>
  <si>
    <t>Compra de insumos del proyecto de investigación C3078 "Evaluación de cuatro híbridos de Papaya (Carica Papaya L.) en la Finca Experimental de Santa Cruz, Guanacaste".</t>
  </si>
  <si>
    <t xml:space="preserve">Compra de insumos para el Analizador Genético 3500 de la Escuela de Biología </t>
  </si>
  <si>
    <t>Compra de insumos para el área de enfermería ,Oficina de Bienestar y Salud.</t>
  </si>
  <si>
    <t>Compra de insumos para la gestión de desechos de materiales sólidos bioinfecciosos generados en la Escuela de Biología</t>
  </si>
  <si>
    <t>Compra de insumos para la Oficina de Bienestar y Salud.</t>
  </si>
  <si>
    <t>Compra de Insumos para purificador de agua-Área Básica</t>
  </si>
  <si>
    <t>Compra de insumos y medicamentos para el consultorio médico de la Sede Regional del Pacífico. La Sede tramitará la compra.</t>
  </si>
  <si>
    <t>Compra de insumos y útiles de laboratorio para la carrera de Ingeniería Electromecánica Industrial de la Sede Regional del Pacífico. La Sede realizará el trámite de compra.</t>
  </si>
  <si>
    <t>Compra de juegos de mesa para el uso de las y los estudiantes, en las Residencias Estudiantiles del Recinto de Grecia.</t>
  </si>
  <si>
    <t>Compra de juegos educativos para la Escuela de Formación Docente/Sección de Educación Preescolar.</t>
  </si>
  <si>
    <t>Compra de jugos y galletas para diferentes actividades de la Coordinación de Acción Social. la Sede Regional del Pacífico realizara, el trámite de compra.</t>
  </si>
  <si>
    <t>Compra de kit de primeros auxilios para la Escuela de Ingeniería Industrial</t>
  </si>
  <si>
    <t>Compra de Kit de Primeros Auxilios para las Residencias Estudiantiles del Recinto de Grecia.</t>
  </si>
  <si>
    <t>compra de kit mezcla de _x000D_ plaguicidas, equivalencia contable 245, VI-1063-2023</t>
  </si>
  <si>
    <t>Compra de Kit Tablero Espinal para utilizarlo en las Residencias Estudiantiles del Recinto de Grecia.</t>
  </si>
  <si>
    <t>Compra de Kits para Metrología</t>
  </si>
  <si>
    <t>Compra de kits para realizar prototipos utilizando FPGA. TRAMITADO POR OFICINA DE COMPRAS ESP.</t>
  </si>
  <si>
    <t>Compra de lámina de policarbonato para proyecto TC-731. Trámite en la Sede Guanacaste</t>
  </si>
  <si>
    <t xml:space="preserve">Compra de lámpara de deuterio </t>
  </si>
  <si>
    <t>Compra de lámparas de emergencia</t>
  </si>
  <si>
    <t xml:space="preserve">Compra de Lanyards </t>
  </si>
  <si>
    <t>Compra de lapiceros promocionales para Feria Vocacional en Sede Guanacaste. La compra se tramita en Unidad de compras Sede Guanacaste</t>
  </si>
  <si>
    <t>Compra de Lapiceros Promocionales para la ODI</t>
  </si>
  <si>
    <t>Compra de laptops para la Unidad de Servicios Estadísticos de la Escuela de Estadística.</t>
  </si>
  <si>
    <t>Compra de lavavajillas</t>
  </si>
  <si>
    <t>Compra de libros Biblioteca Arturo Agüero Chaves 2023 cargada a la unidad ejecutora 1001</t>
  </si>
  <si>
    <t>Compra de libros Biblioteca Recinto de Tacares 2023 cargada a la unidad ejecutora 1001</t>
  </si>
  <si>
    <t>Compra de Libros Biblioteca Recinto Santa Cruz. Tramita el SIBDI.</t>
  </si>
  <si>
    <t>compra de libros de actas, para la Sección de Seguridad SO</t>
  </si>
  <si>
    <t>Compra de Libros para Biblioteca Sede de Guanacaste. Tramita USA - SIBDI</t>
  </si>
  <si>
    <t>Compra de libros para el recinto de Guápiles. Tramitado por la oficina de Compras ESP</t>
  </si>
  <si>
    <t>Compra de Libros para Estudiantes Becados I Semestre 2023</t>
  </si>
  <si>
    <t>COMPRA DE LIBROS PARA ESTUDIANTES DE BECAS I SEMESTRE</t>
  </si>
  <si>
    <t xml:space="preserve">Compra de libros para estudiantes del proyecto Inglés por Áreas de la Escuela de Lenguas Modernas </t>
  </si>
  <si>
    <t>Compra de libros para la biblioteca Luis Ferrero Acosta de la Sede Regional del Pacífico.</t>
  </si>
  <si>
    <t>Compra de libros para personas estudiantes del programa Inglés por Áreas (FR6012)</t>
  </si>
  <si>
    <t>Compra de libros por medio de SIBDI</t>
  </si>
  <si>
    <t>Compra de libros Recinto de Paraíso</t>
  </si>
  <si>
    <t>Compra de libros universitarios (Oficina de Becas y Atención Socioeconómica). La Sede Regional del Pacífico realizará el trámite de compra.</t>
  </si>
  <si>
    <t>COMPRA DE LIBROS UNIVERSITARIOS- CAS 001-2023, CAS 002-2023, CAS 003-2023, CAS 004-2023</t>
  </si>
  <si>
    <t>Compra de Libros Universitarios CAS 05-2023</t>
  </si>
  <si>
    <t>Compra de Libros Universitarios CAS 06-2023</t>
  </si>
  <si>
    <t>Compra de Libros Universitarios CAS 07-2023, 08-2023, 09-2023</t>
  </si>
  <si>
    <t>Compra de licencia adicional del programa Elmod 6</t>
  </si>
  <si>
    <t>Compra de LIcencia Atlas.ti versión 23, idioma español</t>
  </si>
  <si>
    <t>Compra de licenciamiento ZOOM. El Centro de Informática trámitara la compra.</t>
  </si>
  <si>
    <t>Compra de Licencias Académicas para Windows y Mac 2023.</t>
  </si>
  <si>
    <t>Compra de línea blanca  para los edificios de Residencias de la Sede Rodrigo Facio</t>
  </si>
  <si>
    <t>Compra de llantas para camión Finca de Guápiles. Se realizará la compra por el FT de OSUM</t>
  </si>
  <si>
    <t xml:space="preserve">Compra de llantas para camión recolector de residuos sólidos del Taller de Zonas verdes </t>
  </si>
  <si>
    <t>Compra de llantas para equipo especial del Taller de Zonas Verdes. Solicitud se gestiona por medio del fondo de trabajo OSUM</t>
  </si>
  <si>
    <t>Compra de luces para proyecto EC-476 Teatro E'yawök</t>
  </si>
  <si>
    <t>Compra de macbook pro y computadora portátil ultrabook_x000D_ . TRAMITADO POR OFICINA DE COMPRAS ESP.</t>
  </si>
  <si>
    <t>Compra de madera para proyecto TC-731. Trámite en la Sede Guanacaste</t>
  </si>
  <si>
    <t>Compra de mancuernas para gimnasio de pesas en las Instalaciones Deportivas Sede Guanacaste. La compra se tramita en Sede Guanacaste</t>
  </si>
  <si>
    <t>Compra de mangas período 2023.</t>
  </si>
  <si>
    <t>Compra de mantas calefactoras con regulador de temperatura para laboratorio</t>
  </si>
  <si>
    <t>Compra de manteles para la carrera de Ing. de Alimentos, Liberia. Se tramitará en la sede Guanacaste, recinto Liberia</t>
  </si>
  <si>
    <t>Compra de Máquina de Hielo para Área Básica, Presupuesto Apoyo CIEQ</t>
  </si>
  <si>
    <t>Compra de máquina de pulido acelerado (CPA), para el LMATP, del LanammeUCR</t>
  </si>
  <si>
    <t xml:space="preserve">Compra de máquina destaqueadora de alta presión </t>
  </si>
  <si>
    <t>Compra de maquina para ensilar pasto-presupuesto excedentes -FR 4305</t>
  </si>
  <si>
    <t>Compra de maquinaria para Sectores y Talleres 2023</t>
  </si>
  <si>
    <t>Compra de Marimba por fondo de trabajo al exterior, para uso en la enseñanza del instrumento.  Urgente, imprescindible e impostergable  en el desarrollo de actividades de los cursos de percusión y ensambles de la unidad.</t>
  </si>
  <si>
    <t>Compra de mascarillas de seguridad para el LanammeUCR</t>
  </si>
  <si>
    <t>Compra de Mat.General para laboratorio, con cargo al proyecto ED-241 (equiv. contable 768) y proyecto B-7733-21 (equiv. contable 246) , Sección de Helmintos, el tramite lo realizará la Unidad de Compras de la Fac.de Microbiología</t>
  </si>
  <si>
    <t>Compra de material bibliográfico para la Biblioteca Teodorico Quirós Alvarado, de la Escuela de Arquitectura.</t>
  </si>
  <si>
    <t>Compra de material de limpieza Deptos. Bioquímica, Farmacología y Fisiología.</t>
  </si>
  <si>
    <t>Compra de Material General para  Uso en los Laboratorios, el tramite lo realizará la Unidad de Compras de la Facultad de Microbiología</t>
  </si>
  <si>
    <t>Compra de Material General para Laboratorio, el tramite lo realizará la Unidad de Compras de la Facultad de Microbiología(Dra.Elizabeth Abrahams)</t>
  </si>
  <si>
    <t xml:space="preserve">Compra de material general para uso en los Laboratorios, con cargo al 768 Prryecto de acción Social , el tramite lo realizará la Unidad de Compras de la Facultad. </t>
  </si>
  <si>
    <t>Compra de material médico hospitalario para el CEDAFI</t>
  </si>
  <si>
    <t>Compra de material plástico para laboratorio, cargar      2465770 a  fondo restringido 8048, 782420  a proyecto 803-C3618  y   180000  a proyecto C3614</t>
  </si>
  <si>
    <t>Compra de material plástico para uso de laboratorio, cargar a proyecto 803-C2-610</t>
  </si>
  <si>
    <t>Compra de materiales  metálicos para proyecto TC-731. Trámite en la Sede Guanacaste</t>
  </si>
  <si>
    <t>Compra de materiales  para mantenimiento  de la Sede Guanacaste. Trámite en la Sede Guanacaste</t>
  </si>
  <si>
    <t>Compra de materiales correspondientes a la Licitación Abreviada 2021LA-000002-0000900001, para Reaprovisionamiento de Almacén de Odontología, proveedor EyA Importaciones</t>
  </si>
  <si>
    <t>Compra de Materiales de Cableado y Fibra Óptica.</t>
  </si>
  <si>
    <t>Compra de materiales de laboratorio Depto. Farmacología</t>
  </si>
  <si>
    <t>Compra de materiales de laboratorio-Depto. Bioquímica</t>
  </si>
  <si>
    <t>Compra de materiales de laboratorio-Depto. Farmacología</t>
  </si>
  <si>
    <t>Compra de materiales de referencia _x000D_ ED-3637 (6682)</t>
  </si>
  <si>
    <t>Compra de materiales eléctricos para la Sede Guanacaste. Trámite en la Sede Guanacaste</t>
  </si>
  <si>
    <t>Compra de materiales metálicos para la elaboración de camas de cultivo</t>
  </si>
  <si>
    <t>Compra de materiales odontológicos correspondientes a la Licitación Abreviada 2022LA-000062-0000900001, para Reaprovisionamiento de Almacén de Odontología, proveedor Aldecoba</t>
  </si>
  <si>
    <t xml:space="preserve">Compra de materiales odontológicos correspondientes a la Licitación Abreviada 2022LA-000062-0000900001, para Reaprovisionamiento de Almacén de Odontología, proveedor Aldecoba </t>
  </si>
  <si>
    <t>Compra de materiales odontológicos correspondientes a la Licitación Abreviada 2022LA-000062-0000900001, para Reaprovisionamiento de Almacén de Odontología, proveedor Carlos Izquierdo</t>
  </si>
  <si>
    <t>Compra de materiales odontológicos correspondientes a la Licitación Abreviada 2022LA-000062-0000900001, para Reaprovisionamiento de Almacén de Odontología, proveedor Cosmodent</t>
  </si>
  <si>
    <t>Compra de materiales odontológicos correspondientes a la Licitación Abreviada 2022LA-000062-0000900001, para Reaprovisionamiento de Almacén de Odontología, proveedor Cosmodent.</t>
  </si>
  <si>
    <t>Compra de materiales odontológicos correspondientes a la Licitación Abreviada 2022LA-000062-0000900001, para Reaprovisionamiento de Almacén de Odontología, proveedor Prisma Dental</t>
  </si>
  <si>
    <t>Compra de materiales odontológicos correspondientes a la Licitación Abreviada 2022LA-000062-0000900001, para Reaprovisionamiento de Almacén de Odontología, proveedor Star Dental</t>
  </si>
  <si>
    <t>Compra de materiales odontológicos correspondientes a la Licitación Abreviada 2022LA-000062-0000900001, para Reaprovisionamiento de Almacén de Odontología, proveedor Yiré Medica</t>
  </si>
  <si>
    <t>Compra de materiales odontológicos correspondientes a la Licitación Abreviada 2022LA-000062-0000900001, para Reaprovisionamiento de Almacén de Odontología, proveedor Yiré Médica</t>
  </si>
  <si>
    <t>Compra de materiales odontológicos correspondientes a la Licitación Pública 2019LN-000007-0000900001, para Reaprovisionamiento de Almacén de Odontología, proveedor Ambiderm</t>
  </si>
  <si>
    <t>Compra de materiales odontológicos correspondientes a la Licitación Pública 2019LN-000007-0000900001, para Reaprovisionamiento de Almacén de Odontología, proveedor Bedica Medica</t>
  </si>
  <si>
    <t>Compra de materiales odontológicos correspondientes a la Licitación Pública 2019LN-000007-0000900001, para Reaprovisionamiento de Almacén de Odontología, proveedor Bedica Médica</t>
  </si>
  <si>
    <t>Compra de materiales odontológicos correspondientes a la Licitación Pública 2019LN-000007-0000900001, para Reaprovisionamiento de Almacén de Odontología, proveedor Bedica Medical</t>
  </si>
  <si>
    <t>Compra de materiales odontológicos correspondientes a la Licitación Pública 2019LN-000007-0000900001, para Reaprovisionamiento de Almacén de Odontología, proveedor Carlos Izquierdo</t>
  </si>
  <si>
    <t xml:space="preserve">Compra de materiales odontológicos correspondientes a la Licitación Pública 2019LN-000007-0000900001, para Reaprovisionamiento de Almacén de Odontología, proveedor Carlos Izquierdo </t>
  </si>
  <si>
    <t>Compra de materiales odontológicos correspondientes a la Licitación Pública 2019LN-000007-0000900001, para Reaprovisionamiento de Almacén de Odontología, proveedor Carlos Izquierdo, contrato 0432021080200284-00</t>
  </si>
  <si>
    <t>Compra de materiales odontológicos correspondientes a la Licitación Pública 2019LN-000007-0000900001, para Reaprovisionamiento de Almacén de Odontología, proveedor Carlos Izquierdo, contrato 0432022080200097-00</t>
  </si>
  <si>
    <t>Compra de materiales odontológicos correspondientes a la Licitación Pública 2019LN-000007-0000900001, para Reaprovisionamiento de Almacén de Odontología, proveedor Carlos Izquierdo, del contrato 0432021080200284-00</t>
  </si>
  <si>
    <t>Compra de materiales odontológicos correspondientes a la Licitación Pública 2019LN-000007-0000900001, para Reaprovisionamiento de Almacén de Odontología, proveedor Clark Institucional</t>
  </si>
  <si>
    <t>Compra de materiales odontológicos correspondientes a la Licitación Pública 2019LN-000007-0000900001, para Reaprovisionamiento de Almacén de Odontología, proveedor Especialistas en Esterilización y Envases</t>
  </si>
  <si>
    <t>Compra de materiales odontológicos correspondientes a la Licitación Pública 2019LN-000007-0000900001, para Reaprovisionamiento de Almacén de Odontología, proveedor Innovaciones Dentales</t>
  </si>
  <si>
    <t>Compra de materiales odontológicos correspondientes a la Licitación Pública 2019LN-000007-0000900001, para Reaprovisionamiento de Almacén de Odontología, proveedor Prisma Dental</t>
  </si>
  <si>
    <t>Compra de materiales odontológicos correspondientes a la Licitación Pública 2019LN-000007-0000900001, para Reaprovisionamiento de Almacén de Odontología, proveedor Star Dental</t>
  </si>
  <si>
    <t>Compra de materiales odontológicos correspondientes a la Licitación Pública 2019LN-000007-0000900001, para Reaprovisionamiento de Almacén de Odontología, proveedor Yiré Medica</t>
  </si>
  <si>
    <t>Compra de materiales odontológicos correspondientes a la Licitación Pública 2019LN-000007-0000900001, para Reaprovisionamiento de Almacén de Odontología, proveedor Yiré Médica</t>
  </si>
  <si>
    <t xml:space="preserve">Compra de materiales para fondo de estimulo C3611: Análisis espacial de la resistencia a los antibióticos en aguas estuarinas y en sedimentos marino-costeros del estero de Puntarenas, Costa Rica </t>
  </si>
  <si>
    <t>Compra de materiales para la bodega de suministros de la Sede Regional del Pacífico. La Sede realizará el trámite de compra.</t>
  </si>
  <si>
    <t>Compra de materiales para laboratorio, (EC 768) proyecto VAS ED-548, el tramite lo realizará la Unidad de Compras de la Facultad de Microbiología</t>
  </si>
  <si>
    <t>Compra de materiales para los proyectos de TCU de la Coordinación de Acción Social de la Sede Regional del Pacífico. La Sede realizará el trámite de compra.</t>
  </si>
  <si>
    <t>Compra de materiales para proyecto TC-731. Trámite de la Sede Guanacaste</t>
  </si>
  <si>
    <t>Compra de materiales para proyecto TC-731. Trámite en la Sede Guanacaste</t>
  </si>
  <si>
    <t>Compra de materiales, productos eléctricos, repuestos y accesorios para los cursos de la carrera de Informática Empresarial. La Sede realizará el trámite de Compra.</t>
  </si>
  <si>
    <t>Compra de medicamentos para Consultorio Medico en Sede Guanacaste. La compra se tramita en Sede Guanacaste</t>
  </si>
  <si>
    <t>Compra de medicamentos para la farmacia de la Oficina de Bienestar Y Salud.</t>
  </si>
  <si>
    <t>Compra de medicamentos para uso en el Consultorio Médico en Sede Guanacaste. Esta compra la realiza en Unidad de compras Sede Guanacaste</t>
  </si>
  <si>
    <t>Compra de Medidor de presión diferencial y viscosímetro</t>
  </si>
  <si>
    <t>Compra de medio de cultivo  para Laboratorio, cargado al presupuesto de la Micoteca fac.Microbiología, el tramite lo realizará la Facultad de Microbiología.</t>
  </si>
  <si>
    <t>Compra de Medios de Cultivo para laboratorio, proyecto C2-081( proyecto Investigación 262) el tramite lo realizará la Unidad de Compras de la Facultad de Microbiología(Dra.Diana Mora)</t>
  </si>
  <si>
    <t>Compra de medios de cultivo y placas de Petri para laboratorio, cargar a proyecto 803-C3-605</t>
  </si>
  <si>
    <t>Compra de memorias para Blades HP BL460c generación 8. Compra descentralizada.</t>
  </si>
  <si>
    <t xml:space="preserve">Compra de mesa de laboratorio para el Laboratorio de Arqueología. </t>
  </si>
  <si>
    <t>Compra de mesa para comedor de Acción Social. TRAMITADO POR LA OFICINA DE COMPRAS ESPECIALIZADAS.</t>
  </si>
  <si>
    <t>Compra de mesa para reuniones para la Coordinación de Turismo. Trámite en la Sede Guanacaste</t>
  </si>
  <si>
    <t>Compra de mesas de 4 plazas para los servicios de alimentación de la Sede del Caribe, Recinto de Santa Cruz, Recinto Esparza, Sede Occidente, Agroalimentarias y Sede del Pacífico</t>
  </si>
  <si>
    <t>Compra de mesas de 4 plazas para los servicios de alimentación de la sede del Caribe, recinto de Santa Cruz, recinto Esparza, sede Occidente, Agroalimentarias y sede del Pacífico.</t>
  </si>
  <si>
    <t>Compra de mesas de concreto para la comunidad estudiantil de la Sede Guanacaste. Trámite en la Sede Guanacaste</t>
  </si>
  <si>
    <t>Compra de mesas de concreto para las Instalaciones Deportivas Sede Guanacaste. La compra se tramita en Sede Guanacaste</t>
  </si>
  <si>
    <t>Compra de mesas de pinpong para económicas</t>
  </si>
  <si>
    <t>Compra de mesas para jardín que se utilizarán en las nuevas Residencias Estudiantiles del Recinto de Grecia.</t>
  </si>
  <si>
    <t>Compra de mesas para laboratorio de didáctica de la Matemática.</t>
  </si>
  <si>
    <t xml:space="preserve">Compra de mesas para laboratorio de informática, Recinto de Grecia . </t>
  </si>
  <si>
    <t>Compra de Mesas Plegables que se utilizarán en las Residencias Estudiantiles del Recinto de Grecia.</t>
  </si>
  <si>
    <t>Compra de mezcladora de sonido de 4 canales con transmisión y grabación USB</t>
  </si>
  <si>
    <t xml:space="preserve">Compra de Microdurómetro </t>
  </si>
  <si>
    <t>Compra de micrófono y estuches para parlantes. Trámite en la Sede Guanacaste</t>
  </si>
  <si>
    <t>Compra de micrófonos, interfases de audio y accesorios para la Coordinación de Vida de Investigación de la Sede Regional del Pacífico.</t>
  </si>
  <si>
    <t>Compra de microondas</t>
  </si>
  <si>
    <t xml:space="preserve">Compra de Microscopio Quirúrgico </t>
  </si>
  <si>
    <t>Compra de microscopios digitales para ser utilizados por el personal docente de la Escuela</t>
  </si>
  <si>
    <t>Compra de microscopios y estereoscopios para los cursos de la Escuela de Biología.</t>
  </si>
  <si>
    <t>COMPRA DE MINIGIMNASIO PARA EL RECINTO DE GUÁPILES. TRAMITADO POR LA OFICINA DE COMPRAS ESPECIALIZADAS.</t>
  </si>
  <si>
    <t>Compra de mobilario para Clínica Dental Santa Ana</t>
  </si>
  <si>
    <t>Compra de mobiliario de oficina</t>
  </si>
  <si>
    <t>Compra de mobiliario de oficina (silla), para docente encargada proyecto TCU de la Coordinación de Acción Social-Sede Guanacaste. Unidad de compra Sede Guanacaste</t>
  </si>
  <si>
    <t>Compra de mobiliario de oficina, para promotora cultural de la Coordinación de Acción Social-Sede Guanacaste. Unidad de compra Sede Guanacaste</t>
  </si>
  <si>
    <t>Compra de Mobiliario para Biblioteca y Psicología</t>
  </si>
  <si>
    <t>Compra de mobiliario para el Departamento de Ciencias Naturales, cargar a la UA 1000</t>
  </si>
  <si>
    <t xml:space="preserve">Compra de mobiliario para Laboratorio de Antropología Biológica. </t>
  </si>
  <si>
    <t xml:space="preserve">Compra de Mobiliario para Laboratorio de Diseño </t>
  </si>
  <si>
    <t>Compra de mobiliario para oficina.</t>
  </si>
  <si>
    <t>Compra de mobiliario para reacondicionamiento de los espacios de trabajo en la oficina de la ViVE</t>
  </si>
  <si>
    <t>Compra de mochilas pegables</t>
  </si>
  <si>
    <t>Compra de modelos de_x000D_ colocación de condón_x000D_ femenino</t>
  </si>
  <si>
    <t>Compra de Módulo para Lucina-Sección Integración Médica-CIEQ</t>
  </si>
  <si>
    <t>Compra de monitor de signos vitales para Servicio de Salud</t>
  </si>
  <si>
    <t>Compra de monitor para computadora para uso en Orientación y Trabajo Social Sede Guanacaste.Se tramita en Unidad de compra Sede Guanacaste</t>
  </si>
  <si>
    <t>Compra de monitores e impresora de matriz</t>
  </si>
  <si>
    <t>Compra de monitores para computadora y estación de acoplamiento, requeridos por la Oficina de Registro e Información</t>
  </si>
  <si>
    <t>Compra de monitores para la Oficina de Divulgación e Información</t>
  </si>
  <si>
    <t>compra de moto guadaña, cargar a la UA 1001</t>
  </si>
  <si>
    <t xml:space="preserve">Compra de motor de elevación para caminadora TREDMILL COSMED T150, Depto. Fisiología </t>
  </si>
  <si>
    <t>Compra de Motosierra para Finca Fraijanes</t>
  </si>
  <si>
    <t>Compra de muebles de oficina, Edificio de ingeniería, Sede del Atlántico. TRAMITADO POR LA OFICINA DE COMPRAS ESPECIALIZADAS.</t>
  </si>
  <si>
    <t>Compra de muebles para el edificio de Residencias Estudiantiles de la Sede Regional del Pacífico. La Sede realizará el trámite de compra.</t>
  </si>
  <si>
    <t>Compra de mufla y bombas</t>
  </si>
  <si>
    <t>Compra de niveles de precisión topográficos y miras INVAR.</t>
  </si>
  <si>
    <t>Compra de oligonucleotidos, cargado al fondo restringido 1430</t>
  </si>
  <si>
    <t>Compra de Osciloscopios y Generadores</t>
  </si>
  <si>
    <t xml:space="preserve">Compra de pantalla de televisión para la visualización de material de capacitación. </t>
  </si>
  <si>
    <t>Compra de pantallas LCD  para la Sede Regional del Pacífico. La Sede realizará el trámite de compra.</t>
  </si>
  <si>
    <t>Compra de pantallas para el edificio de Residencias de la Sede Regional del Pacífico. La Sede realizará el trámite.</t>
  </si>
  <si>
    <t>Compra de papel Bristol Blanca</t>
  </si>
  <si>
    <t>Compra de papel de seguridad para emisión de certificaciones y títulos de Actos de Graduación</t>
  </si>
  <si>
    <t>Compra de Papel higiénico para dispensador para reaprovisionamiento del Almacén Principal.</t>
  </si>
  <si>
    <t>Compra de Papel higiénico para dispensador y Toalla de uso doméstisco para reaprovisionamiento del Almacén Principal.</t>
  </si>
  <si>
    <t xml:space="preserve">Compra de papel para impresión para el SIEDIN </t>
  </si>
  <si>
    <t xml:space="preserve">Compra de papel para impresión, Bristol y químico  </t>
  </si>
  <si>
    <t>Compra de Papel Toalla desechable para Dispensador "De uso doméstico" para reaprovisionamiento del Almacén Principal.</t>
  </si>
  <si>
    <t>Compra de Papel Toalla para uso Doméstico para Reaprovisionamiento del Almacén Principal</t>
  </si>
  <si>
    <t>Compra de paraguas y sombrillas</t>
  </si>
  <si>
    <t>Compra de parlante para el proyecto TC653, Asesorias a Pymes de la Sede Regional del Pacífico. La Sede realizará el trámite de compra.</t>
  </si>
  <si>
    <t>Compra de partituras para el Taller de Opera-EAM. Tramita SIBDI</t>
  </si>
  <si>
    <t>Compra de Persiana Arrollable tipo Blackout, Material vinílico.</t>
  </si>
  <si>
    <t xml:space="preserve">Compra de persianas PVC para ventanas de oficinas </t>
  </si>
  <si>
    <t>Compra de piezas ivory al exterior,  para reaprovisionamiento del Almacén de Odontología  de la Oficina de Suministros, de acuerdo a Oficio DISOL-060-2023</t>
  </si>
  <si>
    <t xml:space="preserve">Compra de pintura para la Sede Guanacaste. Trámite en la Sede Guanacaste_x000D_ </t>
  </si>
  <si>
    <t>Compra de pizarras acrílicas, TRAMITADO POR LA OFICINA DE COMPRAS ESP.</t>
  </si>
  <si>
    <t>Compra de pizarras de vidrio</t>
  </si>
  <si>
    <t>Compra de pizarras informativas para el Instituto de Investigaciones Psicológicas</t>
  </si>
  <si>
    <t>Compra de planta eléctrica, monofásica, 120/240V, para la Sede Regional del Pacífico. La Sede tramitará la compra.</t>
  </si>
  <si>
    <t>Compra de plantas para la Sede Guanacaste. Se tramitará en la Sede Guanacaste.</t>
  </si>
  <si>
    <t>Compra de Plantillas calentadoras</t>
  </si>
  <si>
    <t>Compra de Plástico para paletizar y Cinta Adhesiva para paletizar para uso en los Almacenes de la Oficina de Suministros</t>
  </si>
  <si>
    <t xml:space="preserve">Compra de plástico termo encogible </t>
  </si>
  <si>
    <t>Compra de plataformas ganaderas de aluminio para la monta de equinos</t>
  </si>
  <si>
    <t>Compra de platina para ser utilizado por el personal docente de la Escuela</t>
  </si>
  <si>
    <t>Compra de poly studio para aula del IIP.</t>
  </si>
  <si>
    <t>Compra de POP-7. Proyecto ED-3433 Fortaleciendo la salud pública costarricense mediante el acceso equitativo a métodos diagnósticos y de información generada mediante la investigación-acción social realizada en el CIHATA.</t>
  </si>
  <si>
    <t xml:space="preserve">Compra de por fondo de caja chica de Aire Acondicionado indispensable e impostergable para el Archivo Historico Musical, proyecto EC 262 VAS.  </t>
  </si>
  <si>
    <t>Compra de portatítulos para Actos de Graduación, ORI - Se solicita iniciar lo requerido para que la compra sea por demanda, se adjunta histórico de compras de años anteriores.</t>
  </si>
  <si>
    <t>Compra de Postes de Volibol, mangas y antenas</t>
  </si>
  <si>
    <t>Compra de primers para laboratorio, cargar a fondo restringido 8028</t>
  </si>
  <si>
    <t>Compra de probadores de red</t>
  </si>
  <si>
    <t>Compra de Progard para sala de lavado</t>
  </si>
  <si>
    <t>Compra de promocionales para la Olimpiada PAGMO 2023 (Bolso tipo ciclista y Lanyards para entregar a los participantes , así como de roller up o Banner publicitario).</t>
  </si>
  <si>
    <t xml:space="preserve">Compra de proyector </t>
  </si>
  <si>
    <t>Compra de proyector multimedia para fijar de rendimiento intermedio por Demanda para la Coordinación de Docencia de la Sede Regional del Pacíifco.</t>
  </si>
  <si>
    <t>Compra de proyector multimedia para la Coordinación de Vida Estudiantil Sede Guanacaste. La compra se tramita en Unidad de compra Sede Guanacaste</t>
  </si>
  <si>
    <t>Compra de Proyectores Interactivos laser BrightLink 735FI 3500 LÚMENES, para Facultad de Ingeniería.</t>
  </si>
  <si>
    <t>Compra de pruebas psicológicas para uso en la Unidad de Psicología Sede Guanacaste. La compra se tramita en Sede Guanacaste</t>
  </si>
  <si>
    <t>Compra de puntas para proyecto 742-C0-459. “Trámite a realizarse por la Unidad de Compras Especializada de la Vicerrectoría de Investigación – 815”</t>
  </si>
  <si>
    <t>Compra de Puntos de Acceso Meraki</t>
  </si>
  <si>
    <t>Compra de Pupitres para la Coordinación General de Docencia. La Sede del Pacífico realizará el trámite de Compra.</t>
  </si>
  <si>
    <t>Compra de químicos para piscina de las Instalaciones Deportivas Sede Guanacaste. La compra la tramita la unidad de compras</t>
  </si>
  <si>
    <t xml:space="preserve">Compra de rack ventilado para ratas del LEBi (Exterior) </t>
  </si>
  <si>
    <t>Compra de Radiocomunicadores para la Oficina Administrativa.</t>
  </si>
  <si>
    <t>Compra de radios de comunicación interna</t>
  </si>
  <si>
    <t>Compra de Rayos X de pared para Odontología</t>
  </si>
  <si>
    <t>Compra de reactivo Big Dye. Proyecto 807-C0-302 Frecuencia de hemoglobinopatías y parámetros férricos en una población de origen chino en Costa Rica durante el período 2020-2024</t>
  </si>
  <si>
    <t>Compra de reactivo para PCR HPV</t>
  </si>
  <si>
    <t>Compra de reactivos</t>
  </si>
  <si>
    <t xml:space="preserve">Compra de Reactivos </t>
  </si>
  <si>
    <t>Compra de Reactivos  para Laboratorio, el tramite lo realizará la Unidad de Compras de la Facultad de Microbiología</t>
  </si>
  <si>
    <t xml:space="preserve">Compra de reactivos de laboratorio, cargar a proyecto 803-C2-610 </t>
  </si>
  <si>
    <t>Compra de reactivos e insumo de laboratorio de la Sede del Caribe para carrera de Ingeniería Química.</t>
  </si>
  <si>
    <t xml:space="preserve">Compra de reactivos enzimáticos. Proyecto de investigación 807-C2-301 "Detección  precoz  y comprensión  de  la  génesis  de  la  diabetes  mellitus  tipo  2  y  sus  comorbilidades  en niños  y  adolescentes  con  exceso  de  peso  corporal". </t>
  </si>
  <si>
    <t xml:space="preserve">Compra de reactivos enzimáticos. Proyecto de investigación 807-C2-301 "Detección  precoz  y comprensión  de  la  génesis  de  la  diabetes  mellitus  tipo  2  y  sus  comorbilidades  en niños  y  adolescentes  con  exceso  de  peso  corporal".  El reactivo debe ser entregado en el mes de mayo del año 2023. </t>
  </si>
  <si>
    <t>Compra de reactivos Lab de Química RG</t>
  </si>
  <si>
    <t>Compra de Reactivos Marca SIGMA-Depto. Bioquímica</t>
  </si>
  <si>
    <t>Compra de reactivos para análisis de aguas en RBAMB</t>
  </si>
  <si>
    <t>Compra de reactivos para determinación de sílice para proyecto TC-731 . Trámite en la Sede Guanacaste</t>
  </si>
  <si>
    <t>Compra de reactivos para el LanammeUCR</t>
  </si>
  <si>
    <t>Compra de reactivos para el proyecto 742-C3-453</t>
  </si>
  <si>
    <t>Compra de reactivos para estudios de citometría de flujo, cargar a Fondo Restringido 8082</t>
  </si>
  <si>
    <t>Compra de reactivos para II Semestre UCREA, Proyecto 422-C3-330</t>
  </si>
  <si>
    <t>Compra de reactivos para investigacion - Jorge Cabezas</t>
  </si>
  <si>
    <t>Compra de reactivos para la carrera de Agronomía, Recinto de Santa Cruz</t>
  </si>
  <si>
    <t>Compra de reactivos para laboratorio, cargar  803125  a fondo restringido 8048, 1199930 a proyecto C3618 y  1105325 a proyecto C3614</t>
  </si>
  <si>
    <t>Compra de reactivos para laboratorio, cargar 1 203 480 a proyecto 803-C3-615 ,2 370 800 a proyecto 803-C1-468 y 1 871 100    a proyecto 803-C3-605</t>
  </si>
  <si>
    <t>Compra de reactivos para laboratorio, cargar a proyecto 803-C2-610</t>
  </si>
  <si>
    <t>Compra de Reactivos para laboratorio, con cargo al proyecto ED-241 (equiv. contable 768) y proyecto B-7733-21 (equiv. contable 246) , Sección de Helmintos, el tramite lo realizará la Unidad de Compras de la Fac.de Microbiología</t>
  </si>
  <si>
    <t>Compra de Reactivos para laboratorio, proyecto C2-081( proyecto Investigación 262) el tramite lo realizará la Unidad de Compras de la Facultad de Microbiología(Dra.Diana Mora)</t>
  </si>
  <si>
    <t>Compra de reactivos para proyecto 742-C1-328. “Trámite a realizarse por la Unidad de Compras Especializada de la Vicerrectoría de Investigación – 815</t>
  </si>
  <si>
    <t>Compra de reactivos para proyecto de investigación 742-C1-328. Unidad especializada de compras</t>
  </si>
  <si>
    <t>Compra de reactivos para proyecto N° C3330 Nutritional status, ethnography, and potential probiotics from the high longevity area in the Nicoya Peninsula, Costa Rica”</t>
  </si>
  <si>
    <t>Compra de reactivos para proyectos de investigación</t>
  </si>
  <si>
    <t>Compra de reactivos para uso del proyecto</t>
  </si>
  <si>
    <t>Compra de Reactivos para utilizar en Equipos Automatizados, el tramite lo realizara la Unidad de Compras de la Facultad de Microbiología</t>
  </si>
  <si>
    <t xml:space="preserve">Compra de Reactivos Proyecto UCREA </t>
  </si>
  <si>
    <t>Compra de reactivos químicos y materiales de laboratorio LOQ-CIMAR</t>
  </si>
  <si>
    <t xml:space="preserve">Compra de reactivos y accesorios para los laboratorios de Biología, Biotecnología y Física </t>
  </si>
  <si>
    <t>Compra de reactivos y fungibles para uso y mantenimiento del microscopio confocal de súper resolución.</t>
  </si>
  <si>
    <t>Compra de Reactivos y Sets Diagnósticos para la Laboratorio, el tramite lo realizará la Unidad de Compras de la Fac. de Microbiología</t>
  </si>
  <si>
    <t>Compra de reactivos y útiles de laboratorio de la carrera de Agronomía</t>
  </si>
  <si>
    <t xml:space="preserve">Compra de reactivos y útiles de laboratorio para la carrera de Salud Ambiental, presupuesto 1010. </t>
  </si>
  <si>
    <t>Compra de reactivos y útiles para laboratorio. TRAMITADO POR OFICINA DE COMPRAS ESP.</t>
  </si>
  <si>
    <t>Compra de reactivos, favor cargar al proyecto C2-020 "POSIBLE MECANISMO DE CRONICIDAD INFLAMATORIA EN PERIODONTITIS"</t>
  </si>
  <si>
    <t>Compra de Reactivos-Depto. Bioquímica</t>
  </si>
  <si>
    <t>Compra de Reactivos-Depto. Farmacología</t>
  </si>
  <si>
    <t>Compra de recargas de gases para laboratorio, proyecto de investigación UCREA  422-C3-330</t>
  </si>
  <si>
    <t>Compra de recursos de información para la BAM #2, 2023-Tramita SIBDI</t>
  </si>
  <si>
    <t>Compra de recursos de información para la BAM #3, 2023-Tramita SIBDI</t>
  </si>
  <si>
    <t>Compra de recursos de información para la BAM-#1, 2023. Tramita SIBDI</t>
  </si>
  <si>
    <t>Compra de reductores de velocidad de vehículos para la Sede Guanacaste. Trámite en la Sede Guanacaste</t>
  </si>
  <si>
    <t>Compra de refresquera para el comedor estudiantil. Trámite en la Sede Guanacaste</t>
  </si>
  <si>
    <t xml:space="preserve">Compra de refresqueras de 2 tanques para diferentes servicios de alimentación </t>
  </si>
  <si>
    <t>Compra de renovación de licencia de base de datos  para difractómetro</t>
  </si>
  <si>
    <t>Compra de repuesto (lámpara deuterio) para Cromatógrafo Ultimate 3000, Marca Thermo Scientific</t>
  </si>
  <si>
    <t>Compra de repuesto de banco de baterías para UPS de 40 KVA Y 80 KVA marca UPSONIC</t>
  </si>
  <si>
    <t>Compra de repuesto para la pulidora de especímenes de concreto, ubicada en la Sede de Liberia</t>
  </si>
  <si>
    <t xml:space="preserve">Compra de repuesto tarjeta madre de contro Equipo Elix Millipore </t>
  </si>
  <si>
    <t>Compra de Repuestos de Sensores de CO2</t>
  </si>
  <si>
    <t>Compra de repuestos para el ascensor. Trámite en la Sede Guanacaste</t>
  </si>
  <si>
    <t xml:space="preserve">Compra de repuestos para el taller mecánico. Sede de Occidente </t>
  </si>
  <si>
    <t>Compra de repuestos para equipo Motosierra del Taller de Zonas Verdes</t>
  </si>
  <si>
    <t xml:space="preserve">Compra de repuestos para Motoguadaña y Sopladora del Taller de Zonas Verdes </t>
  </si>
  <si>
    <t>Compra de repuestos para vehículos institucionales</t>
  </si>
  <si>
    <t>Compra de Repuestos que sean compartibles con Equipo Ocular marca OLYMPUS, el tramite lo realizará la Unidad de Compras de la Facultad de Microbiología</t>
  </si>
  <si>
    <t>Compra de repuestos y accesorios de computación.</t>
  </si>
  <si>
    <t>Compra de repuestos y accesorios el mantenimiento de zonas verdes de la Sede Guanacaste. Trámite en la Sede Guanacaste</t>
  </si>
  <si>
    <t>Compra de repuestos y accesorios para equipos Griptester marca MASTRAD, del LanammeUCR</t>
  </si>
  <si>
    <t>COMPRA DE REPUESTOS Y ACCESORIOS PARA ESTACIONES METEOROLÓGIAS Y FLUVIOGRÁFICAS CAMPBELL. AUTORIZADO POR CIEQ-80-2023</t>
  </si>
  <si>
    <t>Compra de repuestos y accesorios para la carrera de Ingeniería Electromecánica Industrial de la Sede Regional del Pacífico. la Sede realizará el trámite de compra.</t>
  </si>
  <si>
    <t>Compra de Repuestos y accesorios para simuladores SIM-CIEQ</t>
  </si>
  <si>
    <t>Compra de repuestos y servicio de calibración de los equipos: Dynatest Deflectómetro (FWD), Deflectómetro peso Liviano (LWD) y equipo de medición de perfiles superficial de carretera (RSP)</t>
  </si>
  <si>
    <t>Compra de retroreflectores y kit de sujeción.</t>
  </si>
  <si>
    <t>Compra de rodines giratorios para la atención de la OT#23-7504. Tramita Oficina de Suministros</t>
  </si>
  <si>
    <t xml:space="preserve">Compra de Router CNC para el Taller de Ebanistería </t>
  </si>
  <si>
    <t>Compra de Scanner 3D</t>
  </si>
  <si>
    <t>Compra de secadora de granos y semillas aprobado por la CIEQ</t>
  </si>
  <si>
    <t>Compra de semilla de papa, variedad Floresta</t>
  </si>
  <si>
    <t>Compra de Sensores y fundas para sensores para equipo radiovisógrafo</t>
  </si>
  <si>
    <t>compra de sensores-LAIMEC FR8077 y LAGEIC 361.</t>
  </si>
  <si>
    <t>Compra de servicios de secuenciación Macrogene  proyecto C3609 (Prof. Melissa Mardonés). HPI00021399</t>
  </si>
  <si>
    <t>Compra de servicios de secuenciación Macrogene HPI00021398 Proyecto  C2-114 Inventario de Hongos (Prof. Melissa Mardonés).</t>
  </si>
  <si>
    <t>Compra de servicios de secuenciación Macrogene Proyecto  C3-015 (¢450mil), C3-117(¢290mil), C1-460 (¢276mil)</t>
  </si>
  <si>
    <t xml:space="preserve">Compra de Servidor NAS. </t>
  </si>
  <si>
    <t>Compra de servidor tipo rack para el LanammeUCR</t>
  </si>
  <si>
    <t>Compra de Servidores para el LanammeUCR</t>
  </si>
  <si>
    <t xml:space="preserve">Compra de set de estudio forense para Antropología Biológica. </t>
  </si>
  <si>
    <t>Compra de Set de Pipetas y Termo Mezclador</t>
  </si>
  <si>
    <t xml:space="preserve">Compra de sets educacionales de robótica para la carrera de Ingeniería Eléctrica de la Sede Regional del Pacífico. La Sede realizará el trámite de compra._x000D_ </t>
  </si>
  <si>
    <t xml:space="preserve">Compra de silla de evacuación </t>
  </si>
  <si>
    <t>Compra de silla de ruedas que se utilizará en las Residencias Estudiantiles del Recinto de Grecia.</t>
  </si>
  <si>
    <t>Compra de sillas  ergonómicas con cabecera para las oficinas de coordinación de Vida Estudiantil, registro y becas</t>
  </si>
  <si>
    <t>Compra de Sillas de Oficina</t>
  </si>
  <si>
    <t xml:space="preserve">Compra de sillas de oficina para el uso del INIE, en los diferentes cubículos del personal de investigación. </t>
  </si>
  <si>
    <t>Compra de sillas de oficina para uso de los profesores que regresaron a la presencialidad, debido que las actuales se encuentran en mal estado y no cumplen con las especificaciones de salud ocuupacional.</t>
  </si>
  <si>
    <t>Compra de sillas ejecutivas con base giratoria.</t>
  </si>
  <si>
    <t>Compra de Sillas ergonómicas para sala de reuniones</t>
  </si>
  <si>
    <t xml:space="preserve">Compra de sillas ergonómicas y escritorio para uso de oficina.         </t>
  </si>
  <si>
    <t xml:space="preserve">Compra de sillas operativas para aulas del centro de capacitación de la EEAVM con apoyo presupuestario de la Rectoría._x000D_ </t>
  </si>
  <si>
    <t>Compra de sillas operativas para aulas del centro de capacitación de la UCR para el Apoyo de la Investigación Agropecuaria.</t>
  </si>
  <si>
    <t>Compra de sillas para comedor de Acción Social. TRAMITADO POR LA OFICINA DE COMPRAS ESPECIALIZADAS.</t>
  </si>
  <si>
    <t>Compra de sillas para el director y las oficinas de la Escuela de Zootecnia</t>
  </si>
  <si>
    <t>Compra de sillas para el LanammeUCR</t>
  </si>
  <si>
    <t>Compra de sillas para el personal del CEA.</t>
  </si>
  <si>
    <t>Compra de sillas para el personal del Sistema de Bibliotecas, Documentación e Información</t>
  </si>
  <si>
    <t xml:space="preserve">Compra de sillas para el personal docente </t>
  </si>
  <si>
    <t>Compra de sillas para la Coordinación General de Investigación. La Sede realizará el trámite.</t>
  </si>
  <si>
    <t>Compra de sillas para la Oficina de Comunicación Institucional.</t>
  </si>
  <si>
    <t>Compra de sillas para la Sala Azul.</t>
  </si>
  <si>
    <t>Compra de sillas para Laboratorio de Física, cargar a la UA 1000</t>
  </si>
  <si>
    <t>Compra de sillas para los docentes de la Sede Guanacaste. Se tramitará en la Sede Guanacaste</t>
  </si>
  <si>
    <t>Compra de sillas para ser usadas con mesa de pupitre, es urgente para el inicio de lecciones del II Ciclo lectivo 2023</t>
  </si>
  <si>
    <t>Compra de sillas según especificaciones  técnicas del USOA-OBS.</t>
  </si>
  <si>
    <t>Compra de sillon de 1 plaza para ubicar en las Residencias Estudiantiles y en la oficina de Becas Sede Guanacaste. La compra se tramita en Sede Guanacaste.</t>
  </si>
  <si>
    <t>Compra de sillón para el edificio de Acción Social. TRAMITADO POR LA OFICINA DE COMPRAS ESPECIALIZADAS.</t>
  </si>
  <si>
    <t>Compra de sillones para las Residencias Estudiantiles del Recinto de Grecia.</t>
  </si>
  <si>
    <t>Compra de Simulador de Fábrica con PLC, compra  por exclusividad-internacional, para los laboratorios de Docencia</t>
  </si>
  <si>
    <t>Compra de simulador geriátrico femenino</t>
  </si>
  <si>
    <t>Compra de sistema con fluorescencia para evaluación oral de los tejidos bucales.</t>
  </si>
  <si>
    <t xml:space="preserve">Compra de Sistema de Alimentación Ininterrumpida para la clínica dental del Recinto de Grecia. </t>
  </si>
  <si>
    <t>Compra de Sistema de alimentación ininterumpida- Mirtha Navarro</t>
  </si>
  <si>
    <t>Compra de sistema de anestesia para ratones. La compra la realiza el ICP</t>
  </si>
  <si>
    <t>Compra de sistema de audio</t>
  </si>
  <si>
    <t xml:space="preserve">Compra de sistema de cámaras y mantenimiento de alarmas de la Sede del Atlántico. TRAMITADO POR OFICINA DE COMPRAS ESP. </t>
  </si>
  <si>
    <t>Compra de Sistema de captura de datos GNSS, por CIEQ</t>
  </si>
  <si>
    <t xml:space="preserve">Compra de sistema de Control de Acceso para las ´puertas de la Oficina de Beas </t>
  </si>
  <si>
    <t>Compra de Sistema de Digitalización Directa Radiovisógrafo para Odontología</t>
  </si>
  <si>
    <t>Compra de Sistema de mantenimiento de turbinas de uso dental para la Oficina de Bienestar y Salud.</t>
  </si>
  <si>
    <t>Compra de sistema de pantalla interactiva táctica con módulo OPS y soporte móvil</t>
  </si>
  <si>
    <t xml:space="preserve">Compra de Sistema de producción de audio/video para transmisión en vivo. </t>
  </si>
  <si>
    <t>Compra de sistema de respaldo para el Recinto de Paraíso. Apoyo presupuestario Rectoría según oficio  R-586-2022 y R-4332-2022. TRAMITADO POR OFICINA DE COMPRAS ESP.</t>
  </si>
  <si>
    <t>compra de sistema para análisis de nitrógeno y proteína</t>
  </si>
  <si>
    <t>Compra de Sistemas de Alimentación Ininterrumpida (UPS) para el Recinto de Paraíso.  Apoyo presupuestario Rectoría según oficio R-586-2022 y R-4332-2022. TRAMITADO POR OFICINA DE COMPRAS ESP.</t>
  </si>
  <si>
    <t>Compra de sistemas Electrónicos para el Edificio FEUCR</t>
  </si>
  <si>
    <t>Compra de sofás para áreas de espera del edificio de Tecnologías en Salud</t>
  </si>
  <si>
    <t>Compra de Sopladoras de aire con batería recargable para personal de Jardinería de la Sede. La Sede realizará el trámite.</t>
  </si>
  <si>
    <t>Compra de SSD para computadoras donadas</t>
  </si>
  <si>
    <t>Compra de tablet</t>
  </si>
  <si>
    <t>Compra de Tabletas electronicas, tramita el CI</t>
  </si>
  <si>
    <t>compra de taladro fresador</t>
  </si>
  <si>
    <t>Compra de Taladro Fresador para Taller de Soldadura</t>
  </si>
  <si>
    <t>Compra de tanque para almacenamiento de muestras biológicas, cargar a Fondo restringido 8092</t>
  </si>
  <si>
    <t>Compra de tanques para el Laboratorio Acuícola. Presupuesto FCA</t>
  </si>
  <si>
    <t>Compra de tarjeta para centrifuga eppendorf, presupuesto CIEQ-72-2023. La compra la realiza el ICP.</t>
  </si>
  <si>
    <t>Compra de Tatamí para cursos de EDUFI en la SIA</t>
  </si>
  <si>
    <t>Compra de Teléfonos IP para las Coordinaciones Generales de Docencia, Administración y Vida Estudiantil de la Sede Regional del Pacífico. La Sede se encargará del trámite.</t>
  </si>
  <si>
    <t>Compra de teléfonos IP para reemplazar equipos obsoletos e instalación de nuevos servicios  para la Sede Guanacaste. La compra se tramita en Unidad de compras de Sede Guanacaste</t>
  </si>
  <si>
    <t>Compra de teléfonos IP para remplazar los dañados y equipar los laboratorios del edificio anexo con teléfonos.</t>
  </si>
  <si>
    <t>Compra de termoformadora al vacío de láminas de uso dental para confección de retenedores de uso inmediato y obligatorio después de tratamiento de ortodoncia.</t>
  </si>
  <si>
    <t>Compra de terneras de la raza Girolando</t>
  </si>
  <si>
    <t>Compra de tinitómetro para audiología</t>
  </si>
  <si>
    <t>Compra de tinta para ploter del Taller de Artes Gráficas</t>
  </si>
  <si>
    <t>Compra de tintas para impresoras de alto rendimiento</t>
  </si>
  <si>
    <t>Compra de tintas para impresoras de la Vicerrectoría de Administración.</t>
  </si>
  <si>
    <t>Compra de tintas tóner para impresoras de la Unidad de Servicios Estadísticos de la Escuela de Estadística.</t>
  </si>
  <si>
    <t>Compra de Tintas y etiquetas para Impresoras, el tramite lo realizara la Unidad de Copras de la Facultad de Microbiología</t>
  </si>
  <si>
    <t>Compra de tiras reactivas para los Deptos. Bioquímica y Fisiología</t>
  </si>
  <si>
    <t>Compra de Toalla desechable para reaprovisisonamiento del Almacén Principal.</t>
  </si>
  <si>
    <t>Compra de Toldo desarmable</t>
  </si>
  <si>
    <t>Compra de toldo vertical para el salón multiuso. Trámite en la Sede Guanacaste</t>
  </si>
  <si>
    <t>Compra de toldo vertical para ser colocado en la parte exterior del edificio del CICOM.</t>
  </si>
  <si>
    <t xml:space="preserve">Compra de toldos para la Unidad de Acción social de la Sede del Atlántico.  TRAMITADO POR LA OFICINA DE COMPRAS ESPECIALIZADAS. </t>
  </si>
  <si>
    <t xml:space="preserve">Compra de tóner (marca orginal) para las distintas impresoras de la Oficina. </t>
  </si>
  <si>
    <t>Compra de tóner 78A para la oficina de Becas Sede Guanacaste. Esta compra se tramita en Sede Guanacaste</t>
  </si>
  <si>
    <t>Compra de Tóner Área Básica y Área Clínica-UTI</t>
  </si>
  <si>
    <t>Compra de tóner color negro para la impresora digital, en blanco y negro, Nuvera 314</t>
  </si>
  <si>
    <t>Compra de Tóner para Área Básica y Área Clínica-UTI</t>
  </si>
  <si>
    <t>Compra de Tóner para impresora Escuela de Física</t>
  </si>
  <si>
    <t xml:space="preserve">Compra de tóner para las impresoras de las oficinas administrativas. Trámite en la sede Guanacaste </t>
  </si>
  <si>
    <t>Compra de trajes para actividades de Acción Social</t>
  </si>
  <si>
    <t xml:space="preserve">Compra de Transductores para la instalación de la fibra óptica en el nuevo edificio de la FEIMA. TRAMITADO POR LA OFICINA DE COMPRAS ESPECIALIZADAS </t>
  </si>
  <si>
    <t xml:space="preserve">Compra de trituradora para eliminación de expedientes con información personal y datos clínicos de los pacientes que ya deben ser eliminados por cumplir con el tiempo establecido de conservación. </t>
  </si>
  <si>
    <t>Compra de un aire acondicionado para la sala de grabación de la Facultad de Medicina.</t>
  </si>
  <si>
    <t>Compra de un deshumificador para la oficina de la coordinación del CESIS</t>
  </si>
  <si>
    <t>Compra de un estereomicroscopio trinocular con cámara digital para el Laboratorio de Paleontología de la Escuela Centroamericana de Geología.</t>
  </si>
  <si>
    <t>Compra de un sistema de audio con capacidad para 500 personas para el Departamento de Educación Ambiental. ENTREGAR EN EL JARDÍN BOTÁNICO LANKESTER.</t>
  </si>
  <si>
    <t>Compra de un sistema de influorescencia para Microscopio Leica DM 3000 para el Laboratorio de Microscopía del Jardín Botánico Lankester</t>
  </si>
  <si>
    <t>Compra de un sistema de posicionamiento global para el Centro de Investigación Jardín Botánico Lankester. LUGAR DE ENTREGA JARDÍN BOTÁNICO LANKESTER.</t>
  </si>
  <si>
    <t xml:space="preserve">Compra de un Termociclador </t>
  </si>
  <si>
    <t>Compra de un tractor compacto para trabajos de horticultura en el Jardín Botánico Lankester</t>
  </si>
  <si>
    <t>Compra de una Balanza analítica</t>
  </si>
  <si>
    <t>Compra de una centrífuga refrigerada sin rotor.</t>
  </si>
  <si>
    <t>Compra de una silla tipo odontológica</t>
  </si>
  <si>
    <t>Compra de unidad dental hidráulica para la Clínica de Odontología del Recinto de Santa Cruz</t>
  </si>
  <si>
    <t>Compra de unidades de almacenamiento M.2 para computadora</t>
  </si>
  <si>
    <t>Compra de uniformes deportivos de para grupos  de representación</t>
  </si>
  <si>
    <t>Compra de uniformes deportivos. TRAMITADO POR LA OFICINA DE COMPRAS ESP.</t>
  </si>
  <si>
    <t xml:space="preserve">Compra de uniformes equipos deportivos, Recinto Grecia </t>
  </si>
  <si>
    <t>Compra de Uniformes Médicos para el personal de Asistentes Dentales de la Facultad de Odontología</t>
  </si>
  <si>
    <t>Compra de Uniformes medicos tipo Scrubs para la Oficina de Bienestar y Salud, 2023.</t>
  </si>
  <si>
    <t>Compra de uniformes para grupos deportivos de la Sede Regional del Pacífico. La Sede realizará el trámite de contratación</t>
  </si>
  <si>
    <t>Compra de Uniformes período 2023.</t>
  </si>
  <si>
    <t>Compra de UPS (Sistema de alimentación Ininterrumpida) para la Coordinación de Vida Estudiantil. La Sede Regional del Pacífico realizará el trámite de compra.</t>
  </si>
  <si>
    <t>Compra de UPS 10 KVA. Respaldos CIPRONA-22-2023 y R-893-2023</t>
  </si>
  <si>
    <t>Compra de UPS 1000</t>
  </si>
  <si>
    <t>Compra de UPS año 2023</t>
  </si>
  <si>
    <t>Compra de UPS para equipos de cómputo del CIOdD</t>
  </si>
  <si>
    <t>COMPRA DE UPS PARA LA COORDINACIÓN DE VIDA ESTUDIANTIL, SEDE DE OCCIDENTE.</t>
  </si>
  <si>
    <t>Compra de UPS para los gabinetes CI-E74</t>
  </si>
  <si>
    <t>Compra de UPS para servidores del LanammeUCR, incluye instalación y mantenimiento</t>
  </si>
  <si>
    <t>Compra de UPS, tablet e impresora de color para uso de la Coordinación Vida Estudiantil de la Sede Guanacaste. La compra se tramita por la Unidad de compra Sede Guanacaste</t>
  </si>
  <si>
    <t xml:space="preserve">Compra de útiles del Laboratorio de Química Docencia </t>
  </si>
  <si>
    <t>Compra de útiles educaciones para proyecto ED-3582 Promoviendo el uso de herramientas tecnológicas como apoyo para la sociedad en colegios de zonas vulnerabilizadas</t>
  </si>
  <si>
    <t>Compra de útiles médicos para uso en el Consultorio Médico. La compra se tramita en Sede Guanacaste</t>
  </si>
  <si>
    <t>Compra de útiles para computadoras para uso en las oficinas que dependen de la Coordinación de Vida Estudiantil Sede Guanacaste. La compra se tramita en Sede Guanacaste</t>
  </si>
  <si>
    <t xml:space="preserve">Compra de útiles y materiales de limpieza para la carrera de Salud Ambiental, presupuesto 1010. _x000D_ </t>
  </si>
  <si>
    <t>Compra de útiles y materiales médicos, hospitalarios e investigación para Salud Ambiental, partida 1010</t>
  </si>
  <si>
    <t>Compra de útiles y reactivos de laboratorio de la carrera de Ingeniería de Alimentos, la compra la realizará el departamento de compras de la Sede Regional Guanacaste</t>
  </si>
  <si>
    <t>Compra de vehiculos aéreos (Drone), compra CIEQ</t>
  </si>
  <si>
    <t>Compra de vehículos Institucionales, Universidad de Costa Rica</t>
  </si>
  <si>
    <t>Compra de ventiladores de pared. Trámite en la Sede Guanacaste.</t>
  </si>
  <si>
    <t>Compra de ventiladores de techo y de pedestal para uso en las Instalaciones Deportivas Sede Guanacaste. La compra se tramita en Sede Guanacaste</t>
  </si>
  <si>
    <t>Compra de ventiladores. Trámite en la Sede Guanacaste</t>
  </si>
  <si>
    <t>Compra de vestuarios para los diferentes grupos de la Coordinación de Acción Social de la Sede Regional del Pacífico. La Sede realizará el trámite de contratación.</t>
  </si>
  <si>
    <t>Compra de video portero</t>
  </si>
  <si>
    <t xml:space="preserve">Compra de video proyectores , para aulas del Recinto de Grecia </t>
  </si>
  <si>
    <t>Compra de video proyectores para aulas</t>
  </si>
  <si>
    <t>Compra de volteadora de compostaje para proyecto institucional de EEAVM con presupuesto de la Rectoría</t>
  </si>
  <si>
    <t>Compra de vortex</t>
  </si>
  <si>
    <t>Compra de Zapatos, Botas de Hule período 2023.</t>
  </si>
  <si>
    <t>Compra del colector de datos GNSS, compra CIEQ</t>
  </si>
  <si>
    <t>Compra del libro “La Época de la Transición. En los albores del Derecho Común Europeo (siglos III--VII)”, autor Luca Loschiavo, traducción Marcela Muñoz Muñoz, en coedición con la Editorial Dykinson de Madrid, España.</t>
  </si>
  <si>
    <t>Compra del Servidor NAS-EQ</t>
  </si>
  <si>
    <t>Compra del sistema de seguridad de la puerta principal de la Oficina de Contraloría  Universitaria</t>
  </si>
  <si>
    <t xml:space="preserve">Compra e instalación de 3 cámaras de seguridad paralas instalaciones en Nances, Esparza. la Sede Regional del Pacífico realizará el trámite de compra. </t>
  </si>
  <si>
    <t>Compra e instalación de 3 sistemas de filtración para eliminación de sedimentos y turbidez en el agua potable que abastece el edificio de la Sede Regional del Pacífico. La Sede realizará el trámite de compra.</t>
  </si>
  <si>
    <t xml:space="preserve">Compra e instalación de aires acondicionados para la Sede Regional del Pacífico. la Sede realizará el trámite de contratación._x000D_ </t>
  </si>
  <si>
    <t xml:space="preserve">Compra e instalación de cámaras de seguridad en el Museo Regional de San Ramón </t>
  </si>
  <si>
    <t>Compra e instalación de cámaras de vigilancia para la Oficina Jurídica y el edificio anexo</t>
  </si>
  <si>
    <t>Compra e instalación de persianas para el nuevo Edificio del CIEM</t>
  </si>
  <si>
    <t>Compra e instalación de toldos para los servicios de alimentación de la Escuela de Estudios Generales y Edificio de Aulas (Tramitar por la UEC)</t>
  </si>
  <si>
    <t>Compra en línea, de un paquete de 6000 entrevistas del software SurveyToGo para la Unidad de Servicios Estadísticos de la Escuela de Estadística</t>
  </si>
  <si>
    <t>Compra equipo de cocina para las Residencias Estudiantiles del Recinto de Grecia.</t>
  </si>
  <si>
    <t xml:space="preserve">Compra equipo de cómputo </t>
  </si>
  <si>
    <t>Compra equipo de cómputo OPLAU</t>
  </si>
  <si>
    <t xml:space="preserve">COMPRA EQUIPO EDUACACIONAL _x000D_ RECINTO DE GRECIA </t>
  </si>
  <si>
    <t>Compra Equipo Laboratorio Química Docencia</t>
  </si>
  <si>
    <t>Compra equipos asignados por la CIEQ-2023</t>
  </si>
  <si>
    <t>Compra Exclusiva Nacional de tubo de rayos X con Ánodo de Cobalto para el Difractómetro de Rayos X Marca Panalytical, modelo Empyream</t>
  </si>
  <si>
    <t>COMPRA EXCLUSIVA: Servicio de mantenimiento preventivo para el analizador de carbono orgánico total, marca Shimadzu, modelo TOCV-csh y compra de repuestos.</t>
  </si>
  <si>
    <t>Compra he instalación de aires acondicionados para los laboratorios AU107 y AU108</t>
  </si>
  <si>
    <t>Compra indispensable e impostergable de 10 rollos de malla extruida anti pájaro, para ser empleada como barrera física en ensayos de arroz cultivados en campo, en el marco del proyecto de investigación 734-C3-465 y de esta manera proteger la cosecha de la depredación por aves. La compra se solicita tramitar por fondo de caja chica nacional y que se autorice al proveedor a entregar el material al investigador M.Sc. Álvaro Azofeifa Delgado.</t>
  </si>
  <si>
    <t xml:space="preserve">Compra insumos para laboratorio - kit para análisis </t>
  </si>
  <si>
    <t>Compra internacional de anticuerpos para proyecto de investigación 742-C3-040</t>
  </si>
  <si>
    <t>Compra Jackets período 2023.</t>
  </si>
  <si>
    <t>Compra Licencia IBM-SPSS Statistics 29 Módulo muestras complejas</t>
  </si>
  <si>
    <t>Compra maestría en Geografía.</t>
  </si>
  <si>
    <t>Compra materiales de computación</t>
  </si>
  <si>
    <t>Compra mezcladora de sonido y vídeo</t>
  </si>
  <si>
    <t>Compra miniagitadores</t>
  </si>
  <si>
    <t>Compra mobiliario para la oficina CAS</t>
  </si>
  <si>
    <t xml:space="preserve">Compra Nacional de A/C para los laboratorios del edificio del CICIMA, ubicado en la Rodrigo Facio, edificio de Física -Matemática, primer piso </t>
  </si>
  <si>
    <t>Compra nacional de balanza analítica con especificaciones particulares.</t>
  </si>
  <si>
    <t>Compra nacional exclusiva de repuestos del microscopio de superalta resolución.</t>
  </si>
  <si>
    <t>Compra nacional exclusiva de Sistema de adquisición de datos (DAQ) con módulos multiplexor</t>
  </si>
  <si>
    <t>Compra nacional exclusiva del Estereoscopio motorizado con sistema de fluorescencia.</t>
  </si>
  <si>
    <t xml:space="preserve">Compra nacional: Labor técnica para el mantenimiento correctivo que consiste en instalación de partes, tuning y optimización detector de espectrometría de masas para la marca Agilent Technologies.  Unidad de apoyo: Rectroría, Oficio: R3857-2023, Partida 2040200, Equivalencia 7303, Monto Aprobado: 11 174 632,4 colones; Unidad de apoyo: CIEQ, Oficio: CIEQ-75-2023, Partida: 2040200, Equivalencia: 899, Monto aprobado: 5 000 000; Unidad de apoyo: No indica, Oficio: VI-3609-2023, Partida: No indica, Equivalencia: 5301, Monto aprobado: 4 000 000; Unidad de apoyo: CICA-Ordinario, Equivalencia: 361, Monto aprobado 3 000 000; Unidad de apoyo: FDI-CICA: 5312, Monto aprobado: 1 000 000. TOTAL: 24 174 632,40. </t>
  </si>
  <si>
    <t>Compra pantalla proyeccion asignada por la CIEQ</t>
  </si>
  <si>
    <t>Compra pantallas-CIEQ</t>
  </si>
  <si>
    <t>Compra para el Proyecto TC-729</t>
  </si>
  <si>
    <t>Compra para los laboratorios de Metrología de la Escuela de Ingeniería Industrial</t>
  </si>
  <si>
    <t>Compra pintura para demarcación vial 2023</t>
  </si>
  <si>
    <t>Compra plásmido pLV-DBNF-mCherry  para el proyecto 837-C3-603</t>
  </si>
  <si>
    <t>Compra por demanda para adquirir un proyector para la oficina de Acción Social, Sede del Atlántico. Tramitado por suministros.</t>
  </si>
  <si>
    <t xml:space="preserve">Compra reactivos Laboratorio de Química </t>
  </si>
  <si>
    <t>Compra reactivos y materiales de laboratorio química TRAMITADO POR LA OFICINA DE COMPRAS ESPECIALIZADAS</t>
  </si>
  <si>
    <t>Compra Reftek - LIS</t>
  </si>
  <si>
    <t>Compra retroexcavadora para labores agrícolas.</t>
  </si>
  <si>
    <t>Compra servicios de secuenciación a Novogene, proyecto C1086 a cargo de prof. Andrés Gatica Arias. Novogene. NVUS2023042612</t>
  </si>
  <si>
    <t>Compra servicios de secuenciación a Novogene, proyectos C3118 (¢1000000), C3026 (¢200000), C3116 (¢700000) a cargo de prof. Eric Fuchs.  Novogene NVUS2023040610.</t>
  </si>
  <si>
    <t>Compra Servidor NAS - LIS</t>
  </si>
  <si>
    <t>Compra sillas ergonómicas para oficina</t>
  </si>
  <si>
    <t>Compra teclado digital 88 para la Etapa Básica Sede del Atlántico-Turrialba. TRAMITADO POR LA OFICINA DE COMPRAS ESPECIALIZADAS.</t>
  </si>
  <si>
    <t>Compra Torno para mecánica de precisión, Taller de Soldadura</t>
  </si>
  <si>
    <t>Compra tramitada por el SIBDI_x000D_ Renovación a la base de datos OECD iLibrary, por un monto de $7.653.00. T.C. ¢570 (¢559.42  06-03-2023)</t>
  </si>
  <si>
    <t>Compra UPS y discos duros externos.</t>
  </si>
  <si>
    <t>Compra urgente al exterior por FT, del proyecto EC 620  Trabajo colaborativo a través de ensambles de cámara .</t>
  </si>
  <si>
    <t>Compra urgente de papel bond de 90 gramos</t>
  </si>
  <si>
    <t xml:space="preserve">Compra urgente de Planchas para maquina ADAST para examen de admisión 2023, se encuentra en trámite la compra de este material en una compra ordinaria sin  embargo por temas calendario de impresión de examen  de admisión, no se llegaría a contar con el material a tiempo con la compra ordinaria, no contar con dicho material afectaría de forma crítica y sensible los objetivos académicos de nuestra institución </t>
  </si>
  <si>
    <t>Compra urgente de repuestos para Maquina Xerox Nuvera 314</t>
  </si>
  <si>
    <t>Compra URGENTE de una UPS para planta de Biogas del CIA, con cargo en los siguientes fondos restringidos:_x000D_ FR-5812--¢1.450.000_x000D_ FR-5811--¢1-850.000_x000D_ FR-8087--¢1799.550_x000D_ FR-5313--¢3.801.961,98_x000D_ Total:¢8.901.511,98</t>
  </si>
  <si>
    <t>Compra URGENTE de vínculo externo por medio del fondo de trabajo de la OSUM._x000D_ Con cargo en el FR1439 ¢2.200.000,01_x000D_ Visto bueno por don Walter Bustillos según conversación con doña Gabriela Villegas.</t>
  </si>
  <si>
    <t>Compra urgente tóner Versant</t>
  </si>
  <si>
    <t>Compra urgente, indispensable, e impostergable de Kit de viales y tapas certificados para HPLC, compatibles con el automuestreador Dionex Ultimate 3000 RS Autosampler (Thermo Scientific); requeridos para uso en el proyecto de investigación 734-C1-453 de la Dra. María Viñas.</t>
  </si>
  <si>
    <t>Compra urgente, indispensable, e impostergable de Mezcla maestra (master mix) para transcripción reversa; requeridos para uso en el proyecto de investigación 734-C1-453 de la Dra. María Viñas.</t>
  </si>
  <si>
    <t>Compra y actualización de licencias Imajview Process</t>
  </si>
  <si>
    <t>Compra y actualización de licencias para el LanammeUCR</t>
  </si>
  <si>
    <t>Compras CIEQ-1-2023</t>
  </si>
  <si>
    <t xml:space="preserve">Compras de Repuestos para el taller mecánico Sede de Occidente </t>
  </si>
  <si>
    <t>Compras diversas de la finca</t>
  </si>
  <si>
    <t>Comprobador de cable de red UTP, Tester de Red</t>
  </si>
  <si>
    <t>Computadora de alto desempeño para profesional en informática de la Prueba de Habilidades Cuantitativas</t>
  </si>
  <si>
    <t>Computadora de alto rendimiento con unidad de procesamiento gráfico de 24 GB, procesador de 24 núcleos y unidad de estado sólido de 2 TB.</t>
  </si>
  <si>
    <t>COMPUTADORA DE ESCRITORIO DE ALTO RENDIMIENTO DE TORRE M80t</t>
  </si>
  <si>
    <t>Computadora de Escritorio iMac de 60,96 cm (24 pulg), Según Estándar Vigente CI CI-E13 20220425,  Para clínica dental y oficina de orientación.</t>
  </si>
  <si>
    <t>Computadora de escritorio para la secretaría de la Unidad de Investigación. COMPRA POR DEMANDA.</t>
  </si>
  <si>
    <t>Computadora de escritorio Tecnología Mac Mini con Procesador Chip M2Pro de Apple</t>
  </si>
  <si>
    <t>Computadora de escritorio tipo torre, para ser utilizada con cámara especializada para laboratorio.</t>
  </si>
  <si>
    <t xml:space="preserve">Computadora para el uso de Investigadores del Centro.  </t>
  </si>
  <si>
    <t>Computadora portátil científica</t>
  </si>
  <si>
    <t>computadora portátil con presupuesto de los excedentes de la Fundación UCR</t>
  </si>
  <si>
    <t xml:space="preserve">Computadora portátil para la Coordinación de Vida Estudiantil </t>
  </si>
  <si>
    <t>Computadora portátil para la recepción del Edificio FEUCR</t>
  </si>
  <si>
    <t>Computadora portátil para transmisión streaming</t>
  </si>
  <si>
    <t>Computadoras de escritorio</t>
  </si>
  <si>
    <t xml:space="preserve">Computadoras de escritorio </t>
  </si>
  <si>
    <t xml:space="preserve">Computadoras de escritorio para el laboratorio de ambiente de la Sede del Atlántico. </t>
  </si>
  <si>
    <t>Computadoras de escritorio para la Rectoría.</t>
  </si>
  <si>
    <t>Computadoras de escritorio para personal administrativo Vida Estudiantil - Recinto Guápiles.</t>
  </si>
  <si>
    <t>Computadoras de Portátil por Demanda para la Oficina de Recursos Humanos.</t>
  </si>
  <si>
    <t>COMPUTADORAS LAPTOP COORDINACIÓN DE VIDA ESTUDIANTIL, SEDE DE OCCIDENTE}.</t>
  </si>
  <si>
    <t>Computadoras para la Dirección de la Sede del Atlántico. TRAMITADO POR OFICINA DE COMPRAS ESP.</t>
  </si>
  <si>
    <t>computadoras para laboratorios de ingeniería mecánica</t>
  </si>
  <si>
    <t xml:space="preserve">Computadoras por DEMANDA para la Unidad de Vida Estudiantil de la Sede del Atlántico. </t>
  </si>
  <si>
    <t>Computadoras Portátil Coordinación de Docencia</t>
  </si>
  <si>
    <t>Computadoras portátiles</t>
  </si>
  <si>
    <t>Computadoras portátiles para uso administrativo y docencia.</t>
  </si>
  <si>
    <t>Computadoras portátiles por demanda para la Unidad de Vida Estudiantil. Recinto de Guápiles</t>
  </si>
  <si>
    <t>Computadoras portátiles y de escritorio para la Rectoría.</t>
  </si>
  <si>
    <t>Computadoras semireforzadas para edificio nuevo de la OBS-</t>
  </si>
  <si>
    <t>Confección solicitud compra servicio de vigilancia en Finca Santa Ana y Departamento Clínico HCG Nuevo (Esta solicitud se realiza con la Oficina de Suministros)</t>
  </si>
  <si>
    <t>Congelador de Ultra baja temperatura  CIEQ Ref. CIEQ-01-2023</t>
  </si>
  <si>
    <t>Congelador de ultra baja temperatura -80°C. Con cargo a la Unidad Contable 899, CIEQ-Dirección Superior</t>
  </si>
  <si>
    <t>Congelador vertical de -10°C a -25°C</t>
  </si>
  <si>
    <t>Congelador Vertical de temperatura ultrabaja, para uso del Laboratorio de Técnicas Moleculares del CIPROC</t>
  </si>
  <si>
    <t>Congelador vertical tipo industrial en acero inoxidable con capacidad de 679 litros (24 pies cúbicos)</t>
  </si>
  <si>
    <t>Congelador vertical; para temperaturas de -30°C a -15°C; para el almacenamiento de muestras biológicas, reactivos y otros materiales que requieran estar congeladas para su conservación. Con un volumen mínimo de 326L. Descongelamiento automático, sin generación de escarcha. Certificado Energy Star</t>
  </si>
  <si>
    <t>Congeladores de bajas temperaturas para almacenamiento de anticuerpos y cultivos celulares</t>
  </si>
  <si>
    <t>Congeladro de Ultrabaja Tenperatura -80°</t>
  </si>
  <si>
    <t>Consecución de un mueble para almacenar muestras geológicas compuesto de siete módulos para el Laboratorio de Paleontología</t>
  </si>
  <si>
    <t>Consecución de un vehículo aéreo no tripulado para el trabajo de campo de la sección de Geología de Campo y de la Escuela Centroamericana de Geología.</t>
  </si>
  <si>
    <t>Consolas IP para las cabinas de Radio Universidad y Radio 870 AM</t>
  </si>
  <si>
    <t>Construcción cancha multiuso en el Recinto de Esparza. Tramita OSUM.</t>
  </si>
  <si>
    <t>Construcción de las conexiones de los tanques sépticos del Recinto de Guápiles al colector del Sistema de Tratamiento de Aguas Residuales(STAR). TRAMITADO POR OFICINA DE COMPRAS ESP.</t>
  </si>
  <si>
    <t>Construcción de línea de alimentación eléctrica trifásica del proyecto "Canal 15, Centro de Transmisión Cerro Gurdián". Tramita OSUM.</t>
  </si>
  <si>
    <t>Construcción y diseño de un sistema de protección contra descargas atmosféricas, Sede Occidente. Tramita OSUM.</t>
  </si>
  <si>
    <t>Consulta de bases de datos para análisis y toma de decisiones sobre el comportamiento financiero de personas naturales o jurídicas.</t>
  </si>
  <si>
    <t>Consumibles para impresion offset</t>
  </si>
  <si>
    <t>contenedor giratorio, para almacenar productos orgánicos.</t>
  </si>
  <si>
    <t>Contenido presupuestario Contratación Directa No. 2021CD-000057-0000900001 “Compra de repuestos y accesorios para vehículos marca Toyota, Hino y Daihatsu según demanda”</t>
  </si>
  <si>
    <t xml:space="preserve">Contenido presupuestario de la primera prórroga 2020LA-000031-0000900001, servicio vigilancia Siquirres periodo 06/01/2023 al 05/04/2023 y vigilancia Venecia periodo 05/01/2023 al 04/04/2023 (3 meses). Se tramita con la Oficina de Suministros. </t>
  </si>
  <si>
    <t>Contenido presupuestario de la primera prórroga 2021LA-000005-0000900001, servicio vigilancia de EEORH  periodo 03/12/2022 al 02/11/2023 (11 meses). Se tramita con la Oficina de Suministros.</t>
  </si>
  <si>
    <t>Contenido presupuestario de la primera prórroga 2021LA-000005-0000900001, servicio vigilancia Museo Sede de Occidente periodo 01/12/2022 al 31/10/2023 (11 meses). Se tramita con la Oficina de Suministros.</t>
  </si>
  <si>
    <t>Contenido presupuestario de la segunda prórroga 2019CD-000048-0000900016, servicio vigilancia Instituto Clodomiro Picado, periodo 01/12/2022 al 30/04/2023 (5 meses). Se tramita con la Unidad de Compras de la OSG.</t>
  </si>
  <si>
    <t xml:space="preserve">Contenido presupuestario de la tercer prórroga 2019CD-000046-0000900016, servicio vigilancia Liceo Laboratorio Emma Gamboa, periodo 02/12/2022 al 01/12/2023 (12 meses). Se tramita con la Unidad de Compras de la OSG. </t>
  </si>
  <si>
    <t xml:space="preserve">Contenido presupuestario del contrato inicial 2021LA-000013-0000900001, servicio vigilancia Sub Estación  Fraijanes. Periodo 01/12/2022 al 31/01/2023 (2 meses). Se tramita con la Oficina de Suministros. </t>
  </si>
  <si>
    <t>Contenido presupuestario del contrato inicial 2022LA-000003-0000900001, servicio vigilancia Plaza Mall Paraíso. Periodo 10/12/2022 al 09/05/2023 (5 meses). Se tramita con la Oficina de Suministros.</t>
  </si>
  <si>
    <t xml:space="preserve">Contenido presupuestario para contratación 2021CD-000001-SIEDIN </t>
  </si>
  <si>
    <t xml:space="preserve">Contenido presupuestario para contratación 2022CD- 000007-0000900001 </t>
  </si>
  <si>
    <t>Contenido Presupuestario para la 2021CD-000009-0000900001 Servicios de Mantenimiento de Zonas Verdes y Jardines para la Sede del Caribe. Del 05/12/2022 al 04/07/2023</t>
  </si>
  <si>
    <t>Contenido presupuestario para la Contratación 2020CD-000015-0000900001 "Arrendamiento de Inmueble para albergar los programas de ingles por Areas e Ingles a Distancia, febrero y marzo 2023</t>
  </si>
  <si>
    <t>Contenido presupuestario para la licitación abreviada 2022LA-000073-0000900001 servicio de vigilancia para las instalaciones del edificio cattecu (CICAP-Academia Tecnología) Período: 02/05/2023 al 01/05/2024 (12 meses)</t>
  </si>
  <si>
    <t>contenido presupuestario para la SOLICITUD 2022-2778 contratacion 2022CD-000113-00009000 POR DEMANDA GRUPO COLOSAL</t>
  </si>
  <si>
    <t>Contenido presupuestario para la_x000D_ Contratación Directa 2021CD-000026-_x000D_ 0000900001 " Servicio de lavado y_x000D_ desinfectado a domicilio y presencial de_x000D_ vehículos de la Institución”, Contrato_x000D_ 0432021080200147-01, Contratista Jainer_x000D_ Vega Obando, para concluir con el 2do periodo</t>
  </si>
  <si>
    <t>Contenido presupuestario, contrato inicial 2022LA-000024-0000900001, servicio de vigilancia EEAVM, periodo 03/02/2023 al 02/10/2023 (8 meses). Se tramita con la OfIcina de Suministros.</t>
  </si>
  <si>
    <t>Contenido presupuestario, contrato inicial 2022LA-000036-0000900001, servicio vigilancia Torres Radio Universidad periodo 18/03/2023 al 17/11/2023 (8 meses). Se tramita con la Oficina de Suministros.</t>
  </si>
  <si>
    <t>Contenido presupuestario, contrato inicial 2023LA-000001-0000900001, servicio vigilancia  Laboratorio de Osa, Sede del Sur periodo: 11/04/2023 al 10/04/2024 (12 meses)._x000D_ Se tramita con la Oficina de Suministros.</t>
  </si>
  <si>
    <t>Contratación 2023CD-000005-0000900001 para uso de la instancia universitaria SEDE REGIONAL DE OCCIDENTE</t>
  </si>
  <si>
    <t>Contratación 2023CD-000005-0000900001 para uso de la Oficina de Bienestar y Salud</t>
  </si>
  <si>
    <t>Contratación de 372 horas de servicios por demanda de un profesional en informática con experiencia de firma digital y servicio GAUDI del BCCR, para el monitoreo y atención de incidentes de la plataforma FVA-UCR de la UCR por un (1) año con posibilidad de prórroga.</t>
  </si>
  <si>
    <t>Contratación de entrenadores para Grupos Deportivos</t>
  </si>
  <si>
    <t>Contratación de instructores para grupos representativos. TRAMITADO POR LA OFICINA DE COMPRAS ESPECIALIZADAS.</t>
  </si>
  <si>
    <t>Contratación de los servicios de mantenimiento preventivo y correctivo para las calderas de la Institución. Esta contratación será por medio de OSG.</t>
  </si>
  <si>
    <t>Contratación de los servicios de un Ingeniero como instructor acreditado de calderas para realizar los trámites de permisos y pruebas operativas a las calderas de la Institución. Esta contratación será por medio de la OSG.</t>
  </si>
  <si>
    <t>Contratación de los servicios de un ingeniero mecánico acreditado para realizar los trámites de permisos y las pruebas operativas a las autoclaves y recipientes a presión de la Institución. Esta contratación será por medio de la OSG.</t>
  </si>
  <si>
    <t>CONTRATACIÓN DE PROFESIONAL PARA EQUIPO DEPORTIVO DE AJEDREZ</t>
  </si>
  <si>
    <t>Contratación de servicio de alquiler de tarima y techo para semana U 2023</t>
  </si>
  <si>
    <t>Contratación de servicio de capacitación virtual La Ciencia Abierta en la Biblioteca Académica. Tramita el SIBDI</t>
  </si>
  <si>
    <t>Contratación de servicio de estudio, análisis y evaluación del balance sobre el estado de la equidad de género en la Universidad de Costa Rica para el periodo 2020-2022.</t>
  </si>
  <si>
    <t>Contratación de servicio de mantenimiento para el Sistema ALEPH, tramita el SIBDI</t>
  </si>
  <si>
    <t>Contratación de Servicio de Odontología, para la población becada de la de Sede del Sur, para darle contenido a la Contratación No. 2022 LA-000077-00009-00001</t>
  </si>
  <si>
    <t>Contratación de servicio para mantenimiento preventivo y correctivo de aires acondicionados mochilas y Unidades de Potencia Ininterrumpida (UPS) ubicados en los cuartos de Comunicación Principales (POP).</t>
  </si>
  <si>
    <t>Contratación de Servicio Profesional para Asesoría en Comunicación Estratégica de Canal Quince UCR</t>
  </si>
  <si>
    <t>Contratación de servicios de apoyo administrativo para que coordine las acciones a realizar en las residencias estudiantiles de la Sede del Caribe.</t>
  </si>
  <si>
    <t>Contratación de servicios de empastes para libros y revistas del SIBDI. Tramita el SIBDI</t>
  </si>
  <si>
    <t>Contratación de Servicios de Odontología para la población 4 y 5 de la Sede de Puntarenas</t>
  </si>
  <si>
    <t>Contratación de servicios de paisajismo para la siembra y mantenimiento de árboles del proyecto Ampliación de Conjunto Urbano. Tramita OSUM.</t>
  </si>
  <si>
    <t>Contratación de Servicios Odontológicos para la población becada 4 y 5 del Recinto de Guápiles</t>
  </si>
  <si>
    <t>Contratación de servicios para mantener y ampliar las acreditaciones en las normas de calidad del LanammeUCR</t>
  </si>
  <si>
    <t>Contratación de Servicios Profesionales de Maquillista para Programas de Televisión</t>
  </si>
  <si>
    <t>Contratación de servicios profesionales en informática como analista/desarrollador de aplicaciones WEB utilizando el lenguaje de programación JAVA y Oracle como motor de base de datos</t>
  </si>
  <si>
    <t>Contratación de Servicios Profesionales en Periodismo para Programas de Televisión</t>
  </si>
  <si>
    <t>Contratación de Servicios Profesionales en Producción Audiovisual</t>
  </si>
  <si>
    <t>Contratación de servicios profesionales para desarrollar herramienta que permita la firma de documentos con distintos formatos, utilizando el formato CaDES-XL de la ley 8454 de firma digital</t>
  </si>
  <si>
    <t>Contratación de servicios profesionales para el diseño de readecuación NFPA en el edificio Administrativo 4000 de la Sede del Sur. (13).</t>
  </si>
  <si>
    <t>Contratación de servicios profesionales para el diseño de readecuación NFPA en el edificio Central y Residencias de la Sede del Pacífico, y edificio de Residencias de la Sede Occidente. (08).</t>
  </si>
  <si>
    <t>Contratación de servicios profesionales para el diseño de readecuación NFPA en el edificio de la Escuela de Estudios Generales. (07).</t>
  </si>
  <si>
    <t>Contratación de servicios profesionales para el diseño de readecuación NFPA en el edificio de la Escuela de Fisicomatemáticas. (06).</t>
  </si>
  <si>
    <t>Contratación de servicios profesionales para el diseño de readecuación NFPA en el edificio de la Facultad de Educación. (05).</t>
  </si>
  <si>
    <t>Contratación de servicios profesionales para el diseño de readecuación NFPA en el edificio de Residencias de la Sede de Guanacaste. (09).</t>
  </si>
  <si>
    <t>Contratación de servicios profesionales para el diseño de readecuación NFPA en el edificio de Residencias de la Sede del Atlántico. (14).</t>
  </si>
  <si>
    <t>Contratación de servicios profesionales para el diseño de readecuación NFPA en el edificio de Residencias de la Sede del Caribe. (10).</t>
  </si>
  <si>
    <t>Contratación de servicios profesionales para el diseño de readecuación NFPA en la Escuela de Arquitectura. (04)</t>
  </si>
  <si>
    <t>Contratación de servicios profesionales para el diseño de readecuación NFPA en la Escuela de Artes Musicales antiguo edificio. (03)</t>
  </si>
  <si>
    <t>Contratación de servicios profesionales para el diseño de readecuación NFPA en la Facultad de Ciencias Económicas y Escuela de Artes Plásticas antigua Fac. Ingeniería. (02)</t>
  </si>
  <si>
    <t>Contratación de servicios profesionales para el diseño de readecuación NFPA en la Facultad de Microbiología y Escuela de Biología (01).</t>
  </si>
  <si>
    <t>Contratación de servicios profesionales para el diseño de readecuación NFPA en los edificios de la Escuela de Química, Semanario Universidad, Facultad de Letras y Facultad de Farmacia. (11).</t>
  </si>
  <si>
    <t>Contratación de servicios profesionales para el diseño de readecuación NFPA en los edificios de la Facultad de Ciencias Agroalimentarias, CIGRAS A y CIGRAS B. (12).</t>
  </si>
  <si>
    <t>Contratación de servicios profesionales para la creación de 8 videos sobre gestión ambiental.</t>
  </si>
  <si>
    <t>Contratación de servicios profesionales para la preparación (física, técnica y táctica) y dirección de procesos de competición deportiva y gestiones administrativas de los grupos deportivos de las diferentes disciplinas que tiene la Sede Regional del Pacífico. La Sede realizará el trámite de contratación.</t>
  </si>
  <si>
    <t>Contratación de Servicios Profesionales para realizar encuestas de opinión sobre situación general.</t>
  </si>
  <si>
    <t>Contratación de servicios profesionales, técnicos para el mantenimiento y mejoras para el sistema web de gestión SODA UCR y la implementación de PWA en el sitio web actual.</t>
  </si>
  <si>
    <t>Contratación del personal que integra la Orquesta Sinfónica UCR</t>
  </si>
  <si>
    <t>Contratación Directa N° 2021-CD-000075-000090001 "Alquiler de Kioscos Socioambientales". _x000D_ _x000D_ Costo de 7 meses: $8400 (tipo de cambio de venta el 17 de febrero $1= ¢564.84 +¢30 = ¢594,84.)  Monto total ¢4.996.656,00.</t>
  </si>
  <si>
    <t>Contratación Directa No. 2021CD-000183-0000900001 “Remodelación de cubículos de profesores, Sede del Atlántico”.</t>
  </si>
  <si>
    <t>Contratación integrantes de la Orquesta Sinfónica UCR</t>
  </si>
  <si>
    <t>Contratación para el mantenimiento preventivo para los compresores de aire del LanammeUCR</t>
  </si>
  <si>
    <t>Contratación para el servicio de mantenimiento anual de aires acondicionados para la Sede Liberia y Sede San Pedro del LanammeUCR</t>
  </si>
  <si>
    <t>Contratación por demanda de horas de servicios de un comunicador con experiencia en diseño_x000D_ y aplicación de técnicas de experiencia de usuario. Prórroga de la Contratación 2022CD-000002-0000900006</t>
  </si>
  <si>
    <t>Contratación por servicios profesionales para la creación de videos (módulos educativos, afiches, etc.)</t>
  </si>
  <si>
    <t>CONTRATACION SERVICIO DE ALIMENTACIÓN COORDINACIÓN DE DOCENCIA 2023</t>
  </si>
  <si>
    <t>Contratación servicio de alimentación, Coordinación de Investigación.</t>
  </si>
  <si>
    <t>Contratación servicios de calibración, para el proveedor A1 Calibration Laboratory en los meses de junio a noviembre 2023.</t>
  </si>
  <si>
    <t>Contratación servicios profesionales de producción audiovisual para la realización de videos sobre el proceso de Gestión del Desempeño para el personal administrativo en la UCR</t>
  </si>
  <si>
    <t>Contrato adicional 2022LA-000002-0000900005 Computadoras portátiles. TRAMITADO POR OFICINA DE COMRAS ESP.</t>
  </si>
  <si>
    <t>Contrato anual con la plataforma People Art Factory</t>
  </si>
  <si>
    <t>Contrato de mantenimiento Densitómetro óseo</t>
  </si>
  <si>
    <t xml:space="preserve">Contrato de Servicios de Laboratorios Dentales Externos </t>
  </si>
  <si>
    <t>Contrato de Servicios de Mantenimiento preventivo y correctivo para las UPS y aires acondicionados de los Centros de Datos por un (1) año con posibilidades de prórroga por tres (3) años</t>
  </si>
  <si>
    <t>Contrato de servicios profesionales para el desarrollo, diseño, pruebas, implementación, puesta en producción y/o mantenimiento de los sistemas de Información de la Universidad de Costa Rica por demanda por un año, con posibilidades de prórroga a tres años máximo. Tramita OSUM</t>
  </si>
  <si>
    <t>Contrato para la renovación soporte hardware de la Plataforma Institucional de Procesamiento HP. Compra descentralizada.</t>
  </si>
  <si>
    <t>Contrato para Mantenimiento Correctivo de sistema de supresión de incendios del Centro de Datos Institucional y el Centro de Datos de Respaldo</t>
  </si>
  <si>
    <t>Contrato para Mantenimiento de tapas metálicas de cámaras de la Sede Rodrigo Facio</t>
  </si>
  <si>
    <t>Control de acceso</t>
  </si>
  <si>
    <t>Conversión de 850m de línea aérea monofásica a línea aérea trifásica de media tensión e instalación de tres transformadores tipo poste de 277/480 V.  Tramita OSUM.</t>
  </si>
  <si>
    <t xml:space="preserve">Corrección filológica de los libros L-1489.2 Pasado, presente y futuro..., L-1562 Romance epistolar, L-1576 El cubo de la hispanidad y L-1577 Breve antología universal. : Contratación Directa No. 2021CD-000039-0000900001_x000D_ Precalificación de Servicios Profesionales de Pre-Prensa._x000D_ </t>
  </si>
  <si>
    <t>Corrección filológica y revisión de pruebas del libro L-1380.1 Manual para el análisis político. Corrección filológica de los libros L-1349.3 Ideas, ensayos y paisajes, L-1563 Autoritarismo..., L-1568 Crónicas de Demut; L-1569 Otras lunas y L-1571 Más allá del texto musical. Contratación Directa No. 2021CD-000039-0000900001_x000D_ Precalificación de Servicios Profesionales de Pre-Prensa.</t>
  </si>
  <si>
    <t>Corresponde a un servicio al exterior.  Procesamiento de un artículo ciéntifico.</t>
  </si>
  <si>
    <t>Cortadora y Grabadora Máquina Láser.</t>
  </si>
  <si>
    <t>cortinas de tela, Coordinación de Docencia.</t>
  </si>
  <si>
    <t>CORTINAS SECRETARIA COORDINACIÓN DE INVESTIGACIÓN</t>
  </si>
  <si>
    <t>Cristalería 2022 para 2023</t>
  </si>
  <si>
    <t>Cristalería 2023 para 2024</t>
  </si>
  <si>
    <t>Dar  contenido presupuestario al contrato  de distribución del Semanario Universidad en Liberia No. 2020CD000003</t>
  </si>
  <si>
    <t>Dar contenido presupuestario al contrato de distribución de periódicos en  Guápiles.  No. 2020CD-000006-UADQ</t>
  </si>
  <si>
    <t>Dar contenido presupuestario al contrato de Distribución del Semanario Universidad en San Ramón No.  2020CD-000004-UADQ.</t>
  </si>
  <si>
    <t>Dar contenido presupuestario al contrato de impresión del Semanario Universidad No: 2021CD-000030-0000900001.</t>
  </si>
  <si>
    <t>Dar contenido presupuestario al contrato No. 2020CD-000239-0000900001 Servicios de asistencia y soporte técnico en la administración de suscripciones del Semanario Universidad.</t>
  </si>
  <si>
    <t>Dar contenido presupuestario al contrato para la distribución del Semanario Universidad en las zonas de Grecia y Sarchí. Contrato No. 2022CD-000002-UADQ.</t>
  </si>
  <si>
    <t>Dar contenido presupuestario, de abril al 22 de junio de 2023,  al contrato de impresión del Semanario 2021CD-000030-0000900001.</t>
  </si>
  <si>
    <t>Debido al aumento de reuniones en forma virtual de nuestro personal colaborador, por medio de ZOOM, TEAMS, por lo que se hace necesario ofrecer audífonos para estas actividades.</t>
  </si>
  <si>
    <t xml:space="preserve">Deflectómetro de placa de carga dinámica con peso de caída de 10 kg. Ensayo de carga con placa dinámica para construcción de carreteras en suelos y rocas. Debe contar con GPS interno, impreso interna, memoria interna y tarjeta, transmisión inalámbrica de datos. Con una Batería Li-ion ligera de alto </t>
  </si>
  <si>
    <t>Demarcación y Cerramiento de la Cancha Multiuso._x000D_ TRAMITADO POR LA OFICINA DE COMPRAS ESP.</t>
  </si>
  <si>
    <t>Demarcación y señalización de estacionamientos._x000D_ TRAMITADO POR LA OFICINA DE COMPRAS ESP.</t>
  </si>
  <si>
    <t>Derechos de autor de la obra Machinal, de la dramaturga Sophie Treadwell</t>
  </si>
  <si>
    <t>Desfribrilador externo semi automático para UID</t>
  </si>
  <si>
    <t>Deshumidificador</t>
  </si>
  <si>
    <t>Deshumidificador, para el área de Odontología, Oficina  de Bienestar Y salud.</t>
  </si>
  <si>
    <t>Diluente de células rojas para banco de sangre, el tramite lo realizará la Unidad de Compras de la Facultad de Microbiología</t>
  </si>
  <si>
    <t xml:space="preserve">Disco Duro SSD 480 GB a iMac 21.5, Interfaz: SATA3._x000D_ Para la Sección de Artes Plásticas. </t>
  </si>
  <si>
    <t>Discos Duros SSD de 480GB</t>
  </si>
  <si>
    <t>Diseño de stand de la Editorial de la Universidad de Costa Rica para la FILCR 2023.</t>
  </si>
  <si>
    <t>Diseño, construcción mantenimiento y operación del sistema de tratamiento de aguas residuales, STAR y la red de conexión a edificios existentes y previstas en la Sede del Pacífico Instalaciones del Coca</t>
  </si>
  <si>
    <t>Dispositivos móviles tipo "tablet"</t>
  </si>
  <si>
    <t>Dos Computadoras de Escritorio segun estandar del Centro de Informática</t>
  </si>
  <si>
    <t>Dos estaciones meteorológicas inalámbricas</t>
  </si>
  <si>
    <t>Dotar al personal de la Unidad de CASED, de la Oficina de Orientación, de sillas ergonómicas que cumplan con las especifaciones brindas por la Unidad de Salud Ocupacional y Ambiental.</t>
  </si>
  <si>
    <t>Dotar de camisas y blusas a todo el personal de la Oficina de Orientación, que permita como signo de identificación para las actividades tanto intra y extra univerisidad, en actividades con las personas estudiantes.</t>
  </si>
  <si>
    <t>Drone para la Oficina de Comunicación Institucional.</t>
  </si>
  <si>
    <t>Ecosonda multiparámetrica digital de mano, con GPS para la determinación de parámetros de calidad del agua oxígeno disuelto 0 a 50 mg/L, conductividad 0 a 200 mS/cm, turbidez 0 a 4000 FNU, pH 0 a 14, profundidad 0 a 100 m, algas totales 0 a 400 µg/L chl y temperatura 0 a 50° C, alimentación batería</t>
  </si>
  <si>
    <t>ED-3452 Equipo educacional y cultural.</t>
  </si>
  <si>
    <t>ED-3452 Productos textiles para Coro "Miriam Accame" del PIAM.</t>
  </si>
  <si>
    <t xml:space="preserve">ED-3452 Video Beam </t>
  </si>
  <si>
    <t>El pago corresponde a una tarifa de mantenimiento de una base de datos con acceso a perpetuidad, con vigencia Julio 2023 a Junio 2024. Monto $207.00 calculado a ¢650.00 por $ (T.C. ¢636.64, 25-04-2023)</t>
  </si>
  <si>
    <t>Electrodo ISE para amonio</t>
  </si>
  <si>
    <t>Enrutador de video de 10x10 cero latencia 4k SDI-12G</t>
  </si>
  <si>
    <t>Entrenador Equipo de Fútbol Masculino (Programas Deportivos)</t>
  </si>
  <si>
    <t>Entrenador Equipo de Voleibol Femenino (Programas Deportivos)</t>
  </si>
  <si>
    <t>Entrenador Equipo de Voleibol Masculino (Programas Deportivos)</t>
  </si>
  <si>
    <t>Equipamiento comedores para nuevo edificio</t>
  </si>
  <si>
    <t>Equipamiento para nuevo edificio de oficinas de profesores SRA, tramitado por la Oficina de compras de la Sede.</t>
  </si>
  <si>
    <t>Equipo aprobado por la CIEQ según oficio CIEQ-1-2023 (Balanzas-Phmetro-Agitador-Microcentrífuga)</t>
  </si>
  <si>
    <t>Equipo aprobado por la CIEQ según oficio CIEQ-1-2023 (Baño seco (Termbloque)-Baño María-Cámara de calor y secado)</t>
  </si>
  <si>
    <t>Equipo aprobado por la CIEQ según oficio CIEQ-1-2023 (Columnas HPLC)</t>
  </si>
  <si>
    <t>Equipo aprobado por la CIEQ según oficio CIEQ-1-2023 (Espectrofotómetro, Celdas de cuarzo)</t>
  </si>
  <si>
    <t>Equipo aprobado por la CIEQ según oficio CIEQ-1-2023 (Microscopio)</t>
  </si>
  <si>
    <t>Equipo aprobado por la CIEQ según oficio CIEQ-1-2023 (Ultracongelador)</t>
  </si>
  <si>
    <t>Equipo aprobado por la CIEQ según oficio CIEQ-1-2023(Pletismómetro, compra externa)</t>
  </si>
  <si>
    <t>Equipo completo de buceo para investigación submarina.</t>
  </si>
  <si>
    <t>Equipo comprobador de gases de escape para diesel (opacímetro) autorizado por CIEQ.</t>
  </si>
  <si>
    <t>Equipo de Aires Acondicionados_x000D_ TRAMITADO POR LA OFICINA DE COMPRAS ESP.</t>
  </si>
  <si>
    <t>EQUIPO DE AUDIO PARA SER UTILIZADO EN EL BUS DE LAS ARTES</t>
  </si>
  <si>
    <t>EQUIPO DE AUDIO Y VIDEO</t>
  </si>
  <si>
    <t>Equipo de audio y video para la Sala de exdecanos, el tramite lo realizará la Unidad de Compras de la Fac. de Microbiología.</t>
  </si>
  <si>
    <t>Equipo de biobalística, sistema de transformación biolística. Con cargo al FS 6322 "Equipo científico y Tecnológico"</t>
  </si>
  <si>
    <t>Equipo de campo de cinco celdas Tempe con bomba manual</t>
  </si>
  <si>
    <t>equipo de computación, Coordinación de Administración</t>
  </si>
  <si>
    <t>Equipo de cómputo para apoyo de simposios y congresos</t>
  </si>
  <si>
    <t>Equipo de Cómputo para la Coord. de Vida Estudiantil de la Sede del Caribe</t>
  </si>
  <si>
    <t>Equipo de cómputo para la OBS</t>
  </si>
  <si>
    <t>Equipo de computo para la oficina de Educación Continua. CPU. TRAMITADO POR LA OFICIA DE COMPRAS ESPECIALIZADAS SEDE DEL ATLÁNTICO</t>
  </si>
  <si>
    <t>Equipo de cómputo para la Sección de Seguridad y Tránsito</t>
  </si>
  <si>
    <t>Equipo de cómputo para Oficina de Suministros</t>
  </si>
  <si>
    <t>Equipo de Computo para VRA</t>
  </si>
  <si>
    <t>Equipo de laboratorio para el curso de Fisiología animal y comportamiento.</t>
  </si>
  <si>
    <t>Equipo de rayos X dental con sensor intraoral compatible con rx de tamaño 1, urgente, para el servicio de odontología de la Oficina de Bienestar y Salud.</t>
  </si>
  <si>
    <t>Equipo de Set Virtual y Realidad Aumentada.</t>
  </si>
  <si>
    <t>Equipo de sonido con parlantes y micrófonos inalámbrico, CIEQ-1-2023</t>
  </si>
  <si>
    <t>Equipo de videoconferencia Decanato Facultad de Letras</t>
  </si>
  <si>
    <t>Equipo educacional Apoyo CIEQ (Mixer y micrófonos) para la Biblioteca de la Sede del Atlántico. TRAMITADO POR OFICINA DE COMPRAS ESP.</t>
  </si>
  <si>
    <t>Equipo educacional CIEq EIE 2023</t>
  </si>
  <si>
    <t xml:space="preserve">Equipo educacional para el servicio de salud </t>
  </si>
  <si>
    <t>Equipo educacional para nuevo edificio INIFAR- CIEQ-1-2023</t>
  </si>
  <si>
    <t>Equipo entrenamiento para Danza Universitaria</t>
  </si>
  <si>
    <t>Equipo Investigación Apoyo CIEQ (Carrera Ingeniería Desarrollo Sostenible) para la Biblioteca de la Sede del Atlántico. TRAMITADO POR OFICINA DE COMPRAS ESP.</t>
  </si>
  <si>
    <t>Equipo necesario para desarrollar la práctica de los cursos Medio Natural, Senderismo, Orientación Deportiva, Atletismo.</t>
  </si>
  <si>
    <t>Equipo para crio cirugía ginecológica, para el área médica de  la Oficina de Bienestar y Salud.</t>
  </si>
  <si>
    <t>Equipo para estaciones meteorológicas.</t>
  </si>
  <si>
    <t>Equipo para la sección de Seguridad _x000D_ TRAMITADO POR LA OFICINA DE COMPRAS ESP.</t>
  </si>
  <si>
    <t>Equipo para Laboratorio de Ambientes Protegidos</t>
  </si>
  <si>
    <t>Equipo para laboratorio de Redes Turrialba y Paraíso. TRAMITADO POR OFICINA DE COMPRAS ESP.</t>
  </si>
  <si>
    <t>Equipo para Sección de zonas verdes Sede de Occidente</t>
  </si>
  <si>
    <t>equipo para taller</t>
  </si>
  <si>
    <t>Equipo para Taller de Mantenimiento y Conserjería de la EEAFBM</t>
  </si>
  <si>
    <t>Equipo para Topografía de Precisión</t>
  </si>
  <si>
    <t>Equipo para trabajo y monitoreo en el campo de vida silvestre (Prof. Eduardo Chacón).</t>
  </si>
  <si>
    <t>Equipo para trabajo, monitoreo y toma de datos meteorológicos en el campo (Prof. Eduardo Chacón)</t>
  </si>
  <si>
    <t>Equipo para trabajo, monitoreo y toma de puntos geográficos en el campo. (Mauricio Alfaro, Equipo de Ecología).</t>
  </si>
  <si>
    <t>Equipo Pasco, termodinámica</t>
  </si>
  <si>
    <t>Equipo PCR Tiempo Real con  _x000D_ Espectrofotómetro de Microvolumen</t>
  </si>
  <si>
    <t>Equipo portátil medidor de sulfuro de hidrógeno (H2S) gaseoso en ambientes corrosivos y atmósferas explosivas. Certificado de calibración de fábrica. Debe traer estuche de transporte del equipo. Certificado ATEX, para ambientes muy corrosivos. Batería integrada con duración de hasta 12 meses</t>
  </si>
  <si>
    <t>Equipos autorizados por la CIEQ 2023</t>
  </si>
  <si>
    <t>Equipos compras CIEQ: dos drones, un molino de martillos, soplador y calentadores y molino para café y otros granos.</t>
  </si>
  <si>
    <t>Equipos de cómputo.</t>
  </si>
  <si>
    <t>Equipos de laboratorio Pasco Sci.</t>
  </si>
  <si>
    <t>Equipos para la carrera de Agronomía. TRAMITADO POR LA OFICINA DE COMPRAS ESPECIALIZADO</t>
  </si>
  <si>
    <t>Equipos para laboratorio de Biociencias._x000D_ TRAMITADO POR LA OFICINA DE COMPRAS ESP.</t>
  </si>
  <si>
    <t xml:space="preserve">Equipos requeridos por los operarios y trabajadores agropecuarios de los sectores y talleres </t>
  </si>
  <si>
    <t>Escritorio para atención psicológica, casa infantil</t>
  </si>
  <si>
    <t xml:space="preserve">Escritorios y sillas </t>
  </si>
  <si>
    <t>Escuela de Arquitectura, Sustitución de tablero principal.  Tramita OSUM.</t>
  </si>
  <si>
    <t>Escuela de Enfermería, readecuación del CESISA (II Etapa).  Tramita OSUM.</t>
  </si>
  <si>
    <t>Escuela de Química, Edificio de Aprovisionamiento de reactivos, sistemas y equipos adicionales.  Tramita OSUM.</t>
  </si>
  <si>
    <t>Escuela de Química, proveeduría, trabajos adicionales - (Edificio de aprovisionamiento de_x000D_ reactivos, sistemas y equipos adicionales)</t>
  </si>
  <si>
    <t>Espectrofotómetro ultravioleta visible con lectura por fibra con una precisión de la longitud de Onda de 0,06 nm a 541,92 nm, Fotométrica usando filtros NIST 930E a 1 Abs ± 0,0007 Abs con una apertura Óptica (Slit) fijo a 1,5 nm sin partes mobiles con una visualización Fotométrica: de ± 9,9999</t>
  </si>
  <si>
    <t>Espectrofotómetro UV-Visible</t>
  </si>
  <si>
    <t>Espuma Aislante de ruido para estudio</t>
  </si>
  <si>
    <t>Estacion cientifica para analisis mecanocuanticos-C_Camacho</t>
  </si>
  <si>
    <t xml:space="preserve">Estación de trabajo para la secretaría de la Escuela de Administración Educativa </t>
  </si>
  <si>
    <t>Estación de trabajo requerida para el Servicio de Becas.</t>
  </si>
  <si>
    <t>Estación Experimental Alfredo Volio Mata, Levantamiento y diseño Electromecánico. Tramita OSUM.</t>
  </si>
  <si>
    <t>Estación Meteorológica de 3 metros de altura con estructura metálica</t>
  </si>
  <si>
    <t xml:space="preserve">Estaciones de trabajo Laboratorio de Cómputo 014 Escuela de Estadística </t>
  </si>
  <si>
    <t xml:space="preserve">Estaciones meteorológicas, con panel solar de 5 w, con celdas microcristalinas, mástil de aluminio de 2mm de grosor de pared, con capacidad de entrada hasta 250 unidades de transmisión remota (RTU), con una memoria de 16MB y fuente de alimentación de batería de litio recargable 3300 mAH  </t>
  </si>
  <si>
    <t>Estantes de piso cerrado con puertas, con repisas y sobres de PVC. Para la Oficina de Bienestar y Salud.</t>
  </si>
  <si>
    <t>Estereoscopio Trinocular con cámara y software</t>
  </si>
  <si>
    <t>Estereoscopio trinocular. Con cargo a la Unidad Contable 899, CIEQ-Dirección Superior</t>
  </si>
  <si>
    <t>Esterilizador de asas bacteriológicas . Con cargo a la Unidad Contable 899, CIEQ-Dirección Superior</t>
  </si>
  <si>
    <t>Facultad de Artes, Cambio de piso del Teatro.</t>
  </si>
  <si>
    <t>Facultad de Ciencias Económicas, Diseño, Construcción Auditorio y obras exteriores.  Tramita OSUM.</t>
  </si>
  <si>
    <t>Facultad de Medicina, Suministro e instalación de sistema de extracción e inyección para la Morgue y Laboratorios de la Facultad. Tramita OSUM.</t>
  </si>
  <si>
    <t>Finca 1 y finca 2, levantamiento topográfico,  Quebrada los Negritos. Tramita OSUM.</t>
  </si>
  <si>
    <t>Finca 2, readecuación del antiguo edificio de residencias estudiantiles para el cumplimiento de la NFPA. Tramita OSUM.</t>
  </si>
  <si>
    <t>Finca Experimental Fraijanes. Diseño de todo el sistema eléctrico transformador acometida del conjunto de edificios. Tramita OSUM.</t>
  </si>
  <si>
    <t xml:space="preserve">Formulario de lectura óptica para la Prueba de_x000D_ Habilidades Cuantitativas_x000D_ </t>
  </si>
  <si>
    <t>Fregadora de pisos</t>
  </si>
  <si>
    <t>Gabinete de bioseguridad</t>
  </si>
  <si>
    <t>Gabinete para almacenar y cargar portátiles</t>
  </si>
  <si>
    <t>Gestión de infructuosas del Aprovisionamiento II de materiales de cielorrasos acústicos para el mantenimiento correctivo y preventivo de la infraestructura institucional. Solicitud de contratación SICOP 0062023080400025._x000D_ La solicitud se gestiona por medio de la UEC de la OSG.</t>
  </si>
  <si>
    <t>Gorras para electroencefalógrafo Biosemi y geles para electrodos. Proy. 837-C0-312 (¢135.000)</t>
  </si>
  <si>
    <t>Gorras para uso institucional.</t>
  </si>
  <si>
    <t>Grabador de discos SSD con códec  de grabación H.265</t>
  </si>
  <si>
    <t>Grabadora y cortadora láser</t>
  </si>
  <si>
    <t>Helio liquido para RMNs, Primer y segunda recarga. 27 de marzo y 24 de julio 2023</t>
  </si>
  <si>
    <t>Helio líquido para RMNs, tercer recarga programada para el 15 noviembre 2023</t>
  </si>
  <si>
    <t>Herramientas para los operarios y trabajadores agropecuarios del Sector de Zonas Verdes</t>
  </si>
  <si>
    <t>Hojalatería general para el mantenimiento de edificios de la UCR, Tramita OSUM.</t>
  </si>
  <si>
    <t xml:space="preserve">Hojas de letora óptica para I y II etapa PPEM_x000D_ </t>
  </si>
  <si>
    <t>Homogenizador de muestras para análisis microbiológicos de alimentos, de acero inoxidable, dimensiones 26,8 x 44,1 x 28,3 cm.</t>
  </si>
  <si>
    <t>Horno para secado de muestras, de acero inoxidable, con control de temperatura por convección forzada. Con tres parrillas removibles 25kg c/u de acero inoxidable. Con aislante cerámica y vidrio. Contar con puerta con cierre de seguridad con llave. Panel de control de temperatura digital</t>
  </si>
  <si>
    <t>I Prórroga 2021CD-000029-0000900005: Servicio de mantenimiento de zonas verdes del Recinto de Paraíso y Guápiles de la Universidad de Costa Rica. Contrato vigente del 16 de marzo  del 2023 al 15 de marzo del 2024. Período a cubrir 16 de marzo al 15 de diciembre de 2023.  TRAMITADO POR OFICINA DE COMPRAS ESP.I Prórroga 2021CD-000029-0000900005: Servicio de mantenimiento de zonas verdes del Recinto de Paraíso y Guápiles de la Universidad de Costa Rica. Contrato vigente del 16 de marzo  del 2023 al 15 de marzo del 2024. Período a cubrir 16 de marzo al 15 de diciembre de 2023.  TRAMITADO POR OFICINA DE COMPRAS ESP.</t>
  </si>
  <si>
    <t>I Prórroga 2021CD-000029-0000900005: Servicio de mantenimiento de zonas verdes del Recinto de Paraíso y Guápiles de la Universidad de Costa Rica. Contrato vigente del 16 de marzo del 2023 al 15 de marzo del 2024. Período a cubrir 16 de marzo al 15 de diciembre de 2023. TRAMITADO POR OFICINA DE COMPRAS ESP.</t>
  </si>
  <si>
    <t xml:space="preserve">I prórroga 2021LA-000013-0000900001, servicio vigilancia en las instalaciones de la Sub Estación de Fraijanes, del periodo 01/02/2023 al 31/01/2024_x000D_ (12 meses). Se tramita con OSUM. _x000D_ Compromiso presupuestario VRA-6611-2022. </t>
  </si>
  <si>
    <t>I prórroga 2022LA-000003-0000900001, servicio vigilancia en las instalaciones de Plaza Mall Paraíso, del periodo 10/05/2023 al 09/05/2024 (12 meses). Se tramita con OSUM. Compromiso presupuestario VRA-804-2023.</t>
  </si>
  <si>
    <t>I Prórroga de la Contratación Directa N° 2021-CD-000006-UADQ-EXT " Actualización y Soporte Técnico para el Programa Smile"</t>
  </si>
  <si>
    <t>II Prórroga "Servicio de asignación de Identificadores de Objetos Digitales" según demanda del 23 de marzo 2023 hasta el 22 de marzo 2024,  mediante la resolución UEC-017-2023.</t>
  </si>
  <si>
    <t xml:space="preserve">II prórroga 2020LA-000031-0000900001, servicio vigilancia en las instalaciones de Aulas Universitaria Siquirres periodo 06/04/2023 al 05/04/2024 y Finca Iona Venecia San Carlos periodo 05/04/2023 al 04/04/2024. (12 meses). Compromiso presupuestario VRA-466-2023. Se tramita con OSUM. </t>
  </si>
  <si>
    <t>II prórroga a la contratación directa 2021CD-_x000D_ 000027-0000900016: "Adquisición contrato de Licenciamiento Microsoft Open Value SubscriptionEducation Solutions", está contratación estará a cargo de la OSG.</t>
  </si>
  <si>
    <t>II Prórroga Licitación Abreviada 2021LA-000001-0000900016, Servicio de tratamiento y disposición final de los desechos ordinarios de la UCR, del 04/06/23 al 03/06/24. SE TRAMITA POR LA UEC. Presupuesto actual: del 04/06/22 al 03/12/22, 6 meses. Compromiso presupuestario: VRA-934-2023</t>
  </si>
  <si>
    <t xml:space="preserve">II Prórroga para el Mantenimiento Preventivo de Elevadores marca Schindler. Esta contratación está a cargo la Oficina de Suministros. N°Contratación:_x000D_ 2021CD-000013-0000900001, del 01 de julio al 30 de junio del 2024._x000D_ </t>
  </si>
  <si>
    <t>III prórroga de la contratación directa 2020CD-000008-0000900016, Servicio de recolección, transporte, tratamiento y disposición finales de desechos infectocontagiosos y anatomopatológicos de la UCR, del 25/06/2023 al 24/06/2024 SE TRAMITA POR LA UEC. _x000D_ Presupuesto actual: 25/06/2023 al 24/11/2023_x000D_ Compromiso VRA-931-2023 que comprende el periodo 25/11/2023 al 24/06/2024</t>
  </si>
  <si>
    <t>Iluminación Urbana, Tramita OSUM</t>
  </si>
  <si>
    <t>Impermeabilización de la losa de techo del modula central de la Facultad de Ciencias Sociales.</t>
  </si>
  <si>
    <t>Impermeabilización de losas varias en la Sede Rodrigo Facio.</t>
  </si>
  <si>
    <t>Impermeabilización de paredes exteriores de los elevadores en el edificio de Aulas y Laboratorios, Facultad de Ciencias Basicas..</t>
  </si>
  <si>
    <t>Implementos de tránsito para regulación vial</t>
  </si>
  <si>
    <t xml:space="preserve">Impresion de bolsas de Cartulina SIEDIN </t>
  </si>
  <si>
    <t xml:space="preserve">Impresión e instalación de lonas y compra de material con logo para el 180 aniversario de la Facultad de Derecho </t>
  </si>
  <si>
    <t>Impresión personalizada de las hojas de respuesta de cada una de las personas inscritas a la Prueba de Aptitud Académica.</t>
  </si>
  <si>
    <t>Impresora 3 D para Lab de Materiales</t>
  </si>
  <si>
    <t>Impresora 3D CIEq EIE 2023 (proveedor nacional)</t>
  </si>
  <si>
    <t>Impresora 3D con cama de impresión calefactada con velocidad 200+mm/s con tamaño de impresión 25 x 21 x 21 cm, visto bueno por parte del Centro de informática en Oficios CI-193-2023 y CI-1012-2023 para el Decanato de Educación</t>
  </si>
  <si>
    <t>IMPRESORA 3D ESTEREOLITOGRAFÍA</t>
  </si>
  <si>
    <t>Impresora 3D para uso del Departamento de Educación Matemática</t>
  </si>
  <si>
    <t>impresora 3D Sección de artes Plástica _x000D_ tramita uce</t>
  </si>
  <si>
    <t>Impresora de corte para papel, vinil, cartulina y otros materiales similares. Para tarjetería</t>
  </si>
  <si>
    <t>Impresora Laser Multifuncional de Rendimiento Intermedio para oficinas de becas, registro y promoción deportiva.</t>
  </si>
  <si>
    <t>Impresora multifuncional Casa Infantil</t>
  </si>
  <si>
    <t>IMPRESORAS LASER PARA CONSULTORIOS MÉDICOS</t>
  </si>
  <si>
    <t>Impresoras para las Oficina Administrativas</t>
  </si>
  <si>
    <t>Incubadora de temperatura constante para el Laboratorio de Entomología</t>
  </si>
  <si>
    <t>Incubadora microbiológica</t>
  </si>
  <si>
    <t>Incubadora microbiológica. Con cargo a la Unidad Contable 899, CIEQ-Dirección Superior</t>
  </si>
  <si>
    <t>Incubadora para pruebas biológicas en acero inoxidable, dimensiones de 60 cm de alto x 60 cm de ancho x 60 cm de profundidad, volumen 216 l, frecuencia 60 Hz.</t>
  </si>
  <si>
    <t>Incubadora para uso en la Unidad de apoyo a la investigación en Microbiología, Biología Molecular y Bioprocesos-UAMB</t>
  </si>
  <si>
    <t xml:space="preserve">Incubadora refrigerada con tecnología Peltier_x000D_ _x000D_ </t>
  </si>
  <si>
    <t>Informe Gerencial a Julio del 2023.</t>
  </si>
  <si>
    <t>Informe Gerencial Marzo 2023.</t>
  </si>
  <si>
    <t>INII, Laboratorio de Ingeniería Sísmica, Suministro y construcción de cuarto para sensor. Tramita OSUM.</t>
  </si>
  <si>
    <t>Instalación de malla perimetral en la Sede Regional del Caribe. Limón, segunda etapa. Tramita OSUM.</t>
  </si>
  <si>
    <t>Instituto Clodomiro Picado, Planta de Producción de Sueros y Ampliación de Bodega.  Tramita OSUM.</t>
  </si>
  <si>
    <t>Instrumentos musicales y artículos de audio para el proyecto ED-585 Etapa Básica de Música SG</t>
  </si>
  <si>
    <t>Invernadero para la producción de almácigo de cebolla</t>
  </si>
  <si>
    <t>Invernadero para la producción de semilla de papa</t>
  </si>
  <si>
    <t>Inyección de contenido presupuestario para la contratación 2022CD-000106-0000900001 por demanda (Comunicaciones Digitales de Entretenimiento CDE SA)</t>
  </si>
  <si>
    <t>Inyección de contenido presupuestario para la contratación 2022CD-000107-0000900001 por demanda (Central de Radios CDR S.A. )</t>
  </si>
  <si>
    <t>Inyección de contenido presupuestario para la contratación 2022CD-000108-0000900001 por demanda ( Trivisión de Costa Rica S.A. )</t>
  </si>
  <si>
    <t>Inyección de contenido presupuestario para la contratación 2022CD-000109-0000900001 por demanda ( Sistema Nacional de Radio y Televisión SA )</t>
  </si>
  <si>
    <t>Inyección de contenido presupuestario para la contratación 2022CD-000110-0000900001 por demanda (Tv Norte Canal Catorce S.A.  )</t>
  </si>
  <si>
    <t>Inyección de contenido presupuestario para la contratación 2022CD-000114-0000900001 por demanda (Difusora Radiofónica Limonense Ltda  )</t>
  </si>
  <si>
    <t>Inyección de contenido presupuestario para la contratación 2022CD-000115-0000900001 por demanda (Radiodifora del Pacífico Ltda  )</t>
  </si>
  <si>
    <t>Inyección de contenido presupuestario para la contratación 2022CD-000116-0000900001 por demanda (Laura Mc Quiddy Gómez )</t>
  </si>
  <si>
    <t>Inyección de contenido presupuestario para la contratación 2022CD-000117-0000900001 por demanda (Guanacaste a la altura)</t>
  </si>
  <si>
    <t>Inyección de contenido presupuestario para la contratación 2022CD-000121-0000900001 por demanda (SVC Capitales SA)</t>
  </si>
  <si>
    <t>Inyección de contenido presupuestario para la contratación 2022CD-000126-0000900001 por demanda (Delfino Medios Ltda)</t>
  </si>
  <si>
    <t>Inyección de contenido presupuestario para la contratación 2022CD-000205-0000900001 por demanda (Camilo Rodríguez Chaverri)</t>
  </si>
  <si>
    <t>Inyección de contenido presupuestario para la contratación 2022CD-000238-0000900001 por demanda (Radio Pampa S.A. )</t>
  </si>
  <si>
    <t>Inyección de contenido presupuestario para la SOLICITUD 2022-4118 contratación 2022CD-000123-0000900001 POR DEMANDA (Helen Naranjo Mora)</t>
  </si>
  <si>
    <t>IPAD + CELLULAR SILVER 10th gen_x000D_ PRESUPUESTO 251-PROYECTO 805-C2-766 _x000D_ UNIDAD DE RESPALDO EN RED (NAS)_x000D_ PRESUPUESTO 1593</t>
  </si>
  <si>
    <t>iPad para producción Quince UCR</t>
  </si>
  <si>
    <t>Juego de sala para la oficina de Orientación</t>
  </si>
  <si>
    <t>Juego de sillones y mesas para la sala de atención a investigadores</t>
  </si>
  <si>
    <t>Kit adaptador de audio XLR de dos canales para cámara Sony</t>
  </si>
  <si>
    <t>Kit para detección de gluten en cereales</t>
  </si>
  <si>
    <t>Kit para mantenimiento de análisis de proteína</t>
  </si>
  <si>
    <t xml:space="preserve">Kits de Aflatoxina, Fumonisina, T2, DON </t>
  </si>
  <si>
    <t>Laminadora para la Oficina de Publicaciones, Sede de Occidente</t>
  </si>
  <si>
    <t>láminas de acrílico</t>
  </si>
  <si>
    <t xml:space="preserve">Lámpara de fotocurado </t>
  </si>
  <si>
    <t xml:space="preserve">Lámpara solar con luminaria LED, panel fotovoltaico separado y regulador de carga MPPT (controlador), para exteriores. </t>
  </si>
  <si>
    <t>Lámparas LED de cuello de ganso para la Oficina de Bienestar y Salud.</t>
  </si>
  <si>
    <t>Lámparas LED para el Museo Regional Omar Salazar Obando. TRAMITADO POR OFICINA DE COMPRAS ESP.</t>
  </si>
  <si>
    <t>Lavadora de cristalería para uso en laboratorio, dimensiones 91,94 cm x 61,72cm x 70,61cm, 115V 60Hz, temperatura del agua 93°C. CIEQ-1-2023</t>
  </si>
  <si>
    <t>Lente para cámara, Lente de cámara telefoto 200-600mm, Grabador en estado sólido y teleprompter de 17"</t>
  </si>
  <si>
    <t>Lentes fotográficos para la oficina de Divulgación e Información.</t>
  </si>
  <si>
    <t>Lentes para cámara de fotografía y video, que se adapten a cámara SONY ILCE-7RM III (A).</t>
  </si>
  <si>
    <t>Libros para el Centro Nacional de Información de Medicamentos (CIMED) TRAMITA EL SIBDI</t>
  </si>
  <si>
    <t>Libros para la Biblioteca de la Sede del Atlántico._x000D_ TRAMITADO POR LA OFICINA COMPRAS ESP.</t>
  </si>
  <si>
    <t>Libros para LanammeUCR 2023</t>
  </si>
  <si>
    <t>Licencia de programa QLAb</t>
  </si>
  <si>
    <t>Licencia para servidor de reproducción de lista de videos en SD, HD y UHD</t>
  </si>
  <si>
    <t>Licencias del software Acrobat Pro DC para la Oficina de Recursos Humanos.</t>
  </si>
  <si>
    <t>LICENCIAS MICROSOFTS BAJO EL MODELO CAMPUS AGREEMENT  (2022LA-000085-0000900001)</t>
  </si>
  <si>
    <t>Llantas para la flotilla vehicular de la Sede de Guanacaste. Se tramitará en la Sede de Guanacaste</t>
  </si>
  <si>
    <t>Macrocuvetas desechables para UV con capacidad de 2,5 a 4,5 ml, dimensiones 12,5 x 45 x 12,5 mm (An x Al x F), y dos lados transparentes opuestos</t>
  </si>
  <si>
    <t>Mancuernas hexagonales de 2.26 kg y 4.5 kg</t>
  </si>
  <si>
    <t>Manipulador industrial avanzado CIEq EIE 2023</t>
  </si>
  <si>
    <t>Mantenimiento a las mesas de los laboratorios de Química, en el Edificio de Aulas y Laboratorios.</t>
  </si>
  <si>
    <t>Mantenimiento correctivo para el sistema de control de acceso (portones) ubicados en el CIEDES y en la planta de tratamiento de químicos. Esta contratación será por medio de OSUM.</t>
  </si>
  <si>
    <t>MANTENIMIENTO CORRECTIVO Y PREVENTIVO DE EXTINTORES POR DEMANDA.</t>
  </si>
  <si>
    <t>Mantenimiento de aires acondicionados de Biblioteca. Trámite en la Sede Guanacaste</t>
  </si>
  <si>
    <t>Mantenimiento de componentes de Sistema de Almacenamiento 3Par.</t>
  </si>
  <si>
    <t>Mantenimiento de las calderas y chillers de la Institución, aplicación y análisis de tratamiento químico. Esta contratación está a cargo de la OSG.</t>
  </si>
  <si>
    <t>Mantenimiento de las instalaciones deportivas de la Sede Rodrigo Facio Brenes</t>
  </si>
  <si>
    <t>Mantenimiento de Licencias IBM SPSS</t>
  </si>
  <si>
    <t>Mantenimiento de tanques de agua potable de la Universidad de Costa Rica. Esta contratación será por medio de la OSG.</t>
  </si>
  <si>
    <t>Mantenimiento en pintura y restauración de los edificios, 4607, 4606 y 4605 en la Sede del Sur de Golfito.</t>
  </si>
  <si>
    <t>Mantenimiento pintura de las paredes externas edificio CATTECU, pintura de las paredes_x000D_ internas del edificio de Salud Pública y pintura de las paredes externa y otros elementos en_x000D_ la Sede del Pacifico.</t>
  </si>
  <si>
    <t>Mantenimiento pintura de las paredes livianas de la fachada en los edificios de la Facultad_x000D_ de Ciencia Sociales, Aulas</t>
  </si>
  <si>
    <t>Mantenimiento Preventivo de Elevador marca Schindler ubicado en la Morgue de la Facultad de Medicina. Esta contratación está a cargo la OSG.</t>
  </si>
  <si>
    <t>Mantenimiento Preventivo de Elevadores marca ThyssenKrupp ubicados en la Biblioteca Carlos Monge y Jardín Botánico Lankester. Esta contratación está a cargo la OSG.</t>
  </si>
  <si>
    <t>Mantenimiento preventivo y correctivo de aires acondicionados de precisión edificios de la Universidad de Costa Rica. Esta contratación será por medio de la OSG.</t>
  </si>
  <si>
    <t>Mantenimiento preventivo y correctivo de aires acondicionados en diferentes edificios de la Universidad de Costa Rica. Esta contratación será por medio de la OSG.</t>
  </si>
  <si>
    <t>Mantenimiento preventivo y correctivo de Microscopios y Estereoscopios. Esta contratación será por medio de la OSG.</t>
  </si>
  <si>
    <t>Mantenimiento Preventivo y Correctivo de Sistemas de Detección de Incendio y Alarmas contra Robo en edificios</t>
  </si>
  <si>
    <t>Mantenimiento Preventivo y Correctivo del Elevador marca TRESA ubicado en el Aula de Siquirres. Esta contratación está a cargo la OSG.</t>
  </si>
  <si>
    <t>Mantenimiento preventivo y correctivos de aros, tableros y el hidráulico de los equipos de baloncesto de la Sede Regional del Pacífico. La Sede realizará el trámite de contratación.</t>
  </si>
  <si>
    <t>Mantenimiento y reparación de equipos de cómputo (MAC) (Seccion de Diseño de la ODI)</t>
  </si>
  <si>
    <t>Mantenimiento y reparación de Equipos de Radio</t>
  </si>
  <si>
    <t>Mantenimiento y reparación de los laboratorios de ciencias básicas. Trámite en la Sede Guanacaste</t>
  </si>
  <si>
    <t>Mantenimiento y reparación de Unidad de Potencia Ininterrumpida (UPS), ubicada en el edificio principal de la Facultad de Ingeniería. Esta contratación será por medio de la OSG.</t>
  </si>
  <si>
    <t>Mantenimiento y requerimientos para el Sistema de Administración Universitaria (SAU).</t>
  </si>
  <si>
    <t>Máquina compacta de hacer hielo. Con cargo a la Unidad Contable 899, CIEQ-Dirección Superior</t>
  </si>
  <si>
    <t>Máquina de empaquetado con una máxima producción por minuto 30.48 cm y 220 V. UEC-SIEDIN</t>
  </si>
  <si>
    <t>Máquina de estampar al vacío de uso odontológico</t>
  </si>
  <si>
    <t>Máquina impresora ·D de Resina</t>
  </si>
  <si>
    <t xml:space="preserve">Marmita de volteo con sistema de mezclado (Compra por exclusividad) </t>
  </si>
  <si>
    <t>Material de pintura para el mantenimiento preventivo 2023._x000D_ Solicitud de contratación SICOP: 0062023080400001._x000D_ La solicitud se gestiona por medio de la UEC de la OSG.</t>
  </si>
  <si>
    <t>Material deportivo UPDRA</t>
  </si>
  <si>
    <t>Material para cambiar el cielorraso del laboratorio de cómputo 08, Facultad de Ciencias Económicas, presupuesto aportado por el usuario (OT 22-12115)._x000D_ Solicitud SICOP 0062023080400032._x000D_ La solicitud se gestiona por medio de la UEC de la OSG.</t>
  </si>
  <si>
    <t>Material para confeccionar estaciones de trabajo para laboratorio de cómputo. laboratorio 08, sótano edificio viejo, presupuesto de usuario (OT 23-2135)._x000D_ Solicitud SICOP 0062023080400038._x000D_ La solicitud se gestiona por medio de la UEC de la OSG.</t>
  </si>
  <si>
    <t>Material para confeccionar mueble aéreo y gabinetes, en la consejería; Facultad de Educación, presupuesto de usuario (OT 22-2917). Solicitud SICOP  0062023080400034._x000D_ La solicitud se gestiona por medio de la UEC de la OSG.</t>
  </si>
  <si>
    <t>Material para confeccionar rotulación del campus universitario, presupuesto de usuario (OT 23-1871)._x000D_ Solicitud SICOP 0062023080400040._x000D_ La solicitud se gestiona por medio de la UEC de la OSG.</t>
  </si>
  <si>
    <t>Material para el cambio de supresores de picos en el Edificio de la Facultad de Medicina._x000D_ Solicitud SICOP # 0062022080400124._x000D_ La solicitud se gestiona por medio de la UEC de la OSG.</t>
  </si>
  <si>
    <t>Material para la confección de un escritorio-mueble para Asuntos Estudiantiles, Escuela de Tecnologías en Salud, presupuesto de usuario (OT 22-1600)._x000D_ Solicitud SICOP 0062023080400033._x000D_ La solicitud se gestiona por medio de la UEC de la OSG.</t>
  </si>
  <si>
    <t>Material para la ejecución de mantenimiento correctivo correspondiente a las OT 22-1356, 22-2241, 22-1795, 22-5493 (presupuesto aportado por usuarios, procedimiento infructuoso en el 2022-5214)._x000D_ Solicitud de contratación SICOP 0062023080400029._x000D_ La solicitud se gestiona por medio de la UEC de la OSG.</t>
  </si>
  <si>
    <t>Material para la ejecución del cambio del mobiliario de las oficinas administrativas del área administrativa de la Facultad de Farmacia ( OT 23-2109, presupuesto aportado por el usuario)._x000D_ Solicitud SICOP 0062023080400024._x000D_ La solicitud se gestiona por medio de la UEC de la OSG.</t>
  </si>
  <si>
    <t xml:space="preserve">Materiales adicionales para la granja de grillos </t>
  </si>
  <si>
    <t>Materiales Agronomía. _x000D_ TRAMITADO POR LA OFICINA DE COMPRAS ESPECIALIZADAS</t>
  </si>
  <si>
    <t>Materiales de accesorios eléctricos para la atención de OT de mantenimiento preventivo y correctivo de la infraestructura institucional._x000D_ Solicitud de contratación SICOP 0062023080400013._x000D_ La solicitud se gestiona por medio de la UEC de la OSG.</t>
  </si>
  <si>
    <t>Materiales de cementos, fibrocementos, morteros (minerales) para la atención de OT de mantenimiento preventivo y correctivo de la infraestructura institucional._x000D_ Solicitud de contratación SICOP 0062023080400008._x000D_ La solicitud se gestiona por medio de la UEC de la OSG.</t>
  </si>
  <si>
    <t>Materiales de cerámica</t>
  </si>
  <si>
    <t>Materiales de cerraduras y herrajes para la atención de Ordenes de Trabajo de mantenimiento preventivo y correctivo de la infraestructura institucional. Solicitud de contratación SICOP 0062023080400007._x000D_ La solicitud se gestiona por medio de la UEC de la OSG.</t>
  </si>
  <si>
    <t>Materiales de iluminación para la atención de OT de mantenimiento preventivo y correctivo de la infraestructura institucional._x000D_ Solicitud de contratación SICOP 0062023080400017._x000D_ La solicitud se gestiona por medio de la UEC de la OSG.</t>
  </si>
  <si>
    <t>Materiales de Karate UPDRA</t>
  </si>
  <si>
    <t>Materiales de laboratorio 2023 para 2024</t>
  </si>
  <si>
    <t>Materiales de laboratorio de química</t>
  </si>
  <si>
    <t>Materiales de laboratorio para proyectos C0-049 (A.Karremans, cargar en la 262 670.950,00). C3-617 (cargar en la 251 el monto de 1.079.874,90 L.Sandoval) y curso docencia (E.Fuchs, en Biología 428.400 ) y  financiamiento de tesis de posgrado (Alejandra Serna Sánchez, cargar en la 251 670.950,00)</t>
  </si>
  <si>
    <t>Materiales de llaves de fontanería para la atención de OT de mantenimiento preventivo y correctivo de la infraestructura institucional._x000D_ Solicitud de contratación SICOP 0062023080400018._x000D_ La solicitud se gestiona por medio de la UEC de la OSG.</t>
  </si>
  <si>
    <t>Materiales de maderas laminadas para la atención de OT de mantenimiento preventivo y correctivo de la infraestructura institucional._x000D_ Solicitud de contratación SICOP 0062023080400027._x000D_ La solicitud se gestiona por medio de la UEC de la OSG.</t>
  </si>
  <si>
    <t>Materiales de pinturas (esmalte e impermeabilizante) para la atención de OT de mantenimiento preventivo y correctivo de la infraestructura institucional._x000D_ Solicitud de contratación SICOP 0062023080400030._x000D_ La solicitud se gestiona por medio de la UEC de la OSG.</t>
  </si>
  <si>
    <t>Materiales de potencia eléctrica para la atención de OT de mantenimiento preventivo y correctivo de la infraestructura institucional._x000D_ Solicitud de contratación SICOP 0062023080400015._x000D_ La solicitud se gestiona por medio de la UEC de la OSG.</t>
  </si>
  <si>
    <t>Materiales de resguardo y seguridad para la atención de OT de mantenimiento preventivo y correctivo de la infraestructura institucional._x000D_ Solicitud de contratación SICOP 0062023080400010._x000D_ La solicitud se gestiona por medio de la UEC de la OSG.</t>
  </si>
  <si>
    <t>Materiales de tapicería para la atención de OT de mantenimiento preventivo y correctivo de la infraestructura institucional._x000D_ Solicitud de contratación SICOP 0062023080400011._x000D_ La solicitud se gestiona por medio de la UEC de la OSG.</t>
  </si>
  <si>
    <t>Materiales ferreteros para la atención de OT de mantenimiento preventivo y correctivo de la infraestructura institucional._x000D_ Solicitud de contratación SICOP 0062023080400006._x000D_ La solicitud se gestiona por medio de la UEC de la OSG.</t>
  </si>
  <si>
    <t>Materiales láminas de policarbonato para techos para la atención de OT de mantenimiento preventivo y correctivo de la infraestructura institucional._x000D_ Solicitud de contratación SICOP 0062023080400012._x000D_ La solicitud se gestiona por medio de la UEC de la OSG.</t>
  </si>
  <si>
    <t>Materiales metálicos para la atención de OT de mantenimiento preventivo y correctivo de la infraestructura institucional._x000D_ Solicitud de contratación SICOP 0062023080400009._x000D_ La solicitud se gestiona por medio de la UEC de la OSG.</t>
  </si>
  <si>
    <t>Materiales para cielorrasos para la atención de OT de mantenimiento preventivo y correctivo de la infraestructura institucional._x000D_ Solicitud de contratación SICOP 0062023080400019._x000D_ La solicitud se gestiona por medio de la UEC de la OSG.</t>
  </si>
  <si>
    <t>Materiales para el mantenimiento preventivo y correctivo de la infraestructura institucional, infructuoso de los procesos 2023LD-000002-0000900016 y 2023LD-000006-0000900016._x000D_ Solicitud SICOP 0062023080400043._x000D_ La solicitud se gestiona por medio de la UEC de la OSG.</t>
  </si>
  <si>
    <t xml:space="preserve">Materiales para fontanería para la atención de OT de mantenimiento preventivo y correctivo de la infraestructura institucional. Solicitud de contratación SICOP 0062023080400004._x000D_ La solicitud se gestiona por medio de la UEC de la OSG. </t>
  </si>
  <si>
    <t>Materiales para la confección de 135 cajas entomológicas según OT-23-2785 (Taller de Ebanistería UCR). Ver OSG-SMC-497-2023.</t>
  </si>
  <si>
    <t>materiales para taller</t>
  </si>
  <si>
    <t>materiales prácticas taller y laboratorios</t>
  </si>
  <si>
    <t>Materiales varios para la construcción, para la atención de OT de mantenimiento preventivo y correctivo de la infraestructura institucional._x000D_ Solicitud de contratación SICOP 0062023080400016._x000D_ La solicitud se gestiona por medio de la UEC de la OSG.</t>
  </si>
  <si>
    <t>Maxi-kit MiniCap Electroforesis de hemoglobina.  Proyecto de investigación: 807C-C0-302 Frecuencia de hemoglobinopatías y parámetros férricos en una población de origen chino en Costa Rica durante el período 2020-2024</t>
  </si>
  <si>
    <t>MAXQDA Analytics Pro Academia (Annual Subscription)</t>
  </si>
  <si>
    <t>Medallas de premiación para los finalistas concursantes de la III Olimpiada Panamericana Femenil de Matemática (PAGMO 2023).</t>
  </si>
  <si>
    <t>Medidor de aislamiento CIEq - EIE 2023</t>
  </si>
  <si>
    <t>Medidor de fibra óptica de 1 canal con sensores ópticos de oxígeno 0-50% O2 (gas), 0-22 mg/L (DO) y temperatura 0-50 °C, con compensación avanzada de temperatura y presión ambiental. Incluye cable USB, software para Windows, kit adicional de 3 sensores de oxígeno y maletín de transporte.</t>
  </si>
  <si>
    <t>Medidor de pH de mesa para laboratorio, con sonda de pH, conductividad y temperatura.</t>
  </si>
  <si>
    <t>Medidor para medir las condiciones térmicas y calidad del aire en interiores.</t>
  </si>
  <si>
    <t>Medios de cultivo Microbiología</t>
  </si>
  <si>
    <t>Medios de cultivo para Laboratorio, el tramite lo realizará la Unidad de Compras de la Facultad de Microbiología</t>
  </si>
  <si>
    <t>Mejoras para taller UMEM LanammeUCR</t>
  </si>
  <si>
    <t>Mesa de reuniones diseño especial</t>
  </si>
  <si>
    <t>Mesa de reuniones, mesa de comedor, módulo recto y gavetero móvil._x000D_ TRAMITADO POR LA OFICINA DE COMPRAS ESP.</t>
  </si>
  <si>
    <t>Mesa y sillas EIE 2023</t>
  </si>
  <si>
    <t>Mesas de Cemento para Biblioteca</t>
  </si>
  <si>
    <t>Mesas hexagonales y sillas</t>
  </si>
  <si>
    <t>Mesas plegables para Edificio de Residencias Estudiantiles.</t>
  </si>
  <si>
    <t>MEZCLA NITROGENO 90%,DIOXIDO DE CARBONO_x000D_ 5%,HIDROGENO 5% CERTIFICADA, para el proyecto de investigación 810-C3-652</t>
  </si>
  <si>
    <t>Mezcladora de sonido para espectáculos teatrales</t>
  </si>
  <si>
    <t>Mezcladora y microfonos para estudio de grabación, apoyo presupuestario Rectoria segun R-346-2022</t>
  </si>
  <si>
    <t>Micro Centrífuga con rotor para microplacas / CIEQ</t>
  </si>
  <si>
    <t>Microfonía para cámaras portátiles con entrada XLR</t>
  </si>
  <si>
    <t>Micropipeta multicanal de 8 canales, de volumen variable con rango de 120-1200 uL para uso general del laboratorio.</t>
  </si>
  <si>
    <t>Microscopio binocular</t>
  </si>
  <si>
    <t>Microscopio laboraotrio de biologia. Apoyo SIEC.</t>
  </si>
  <si>
    <t>Microscopios para el laboratorio de Biología</t>
  </si>
  <si>
    <t>Milli Q Equipo de aguas</t>
  </si>
  <si>
    <t xml:space="preserve">Mobiliario Aula 220 CE </t>
  </si>
  <si>
    <t>Mobiliario de oficina para Laboratorio especializado de redes y robótica, cargar a la UA 1000</t>
  </si>
  <si>
    <t>Mobiliario especial para Laboratorio de Física, cargar a la UA 1000</t>
  </si>
  <si>
    <t xml:space="preserve">Mobiliario Laboratorio de Cómputo 140 CE </t>
  </si>
  <si>
    <t>Mobiliario para la caseta de seguridad del Recinto de Paraíso. TRAMITADO POR OFICINA DE COMPRAS ESP.</t>
  </si>
  <si>
    <t>Mobiliario tipo Fregadero con cuatro tanques de 40 cm x 40 cm cada uno, en acero inoxidable,</t>
  </si>
  <si>
    <t>Modificación Artículo # 208 Contratación N° 2021CD-000038-0000900001 Piezas acrílicas para Prótesis</t>
  </si>
  <si>
    <t>Modificación unilateral de la Contratación Administrativa de la contratación 2020LA-000036-0000900001 “Operación y mantenimiento de las plantas de tratamiento de aguas residuales de la Sede Rodrigo Facio”. Esta modificación será por medio de OSUM.</t>
  </si>
  <si>
    <t>Modificación unilateral de la Licitacion Abreviada 2022LA-000008-0000900001 "Remodelación de la Soda de la Sede Regional de Guanacaste".</t>
  </si>
  <si>
    <t>Modificación Unilateral No. 1 de la Licitación Pública 2017LN-000002-0000900001 denominada "Oficina de Bienestar y Salud, edificio nuevo".</t>
  </si>
  <si>
    <t>Modulares para personal docente</t>
  </si>
  <si>
    <t>Molino de bolas de ágata para molienda de granulanidad fina para laboratorio METRIKO</t>
  </si>
  <si>
    <t>Monitores ambulatorios de presión arterial (MAPA)</t>
  </si>
  <si>
    <t>Monto adicional para el pago de la OC 2022-6048 de la contratación SICOP 2022CD-000258-00009-00001 “Compra de fertilizantes, semillas y agroinsumos para el proyecto Agrinnovación 4.0 mediante convenio UCR-MAG-INDER”, de la cual quedó pendiente una parte de pago en el 2022.</t>
  </si>
  <si>
    <t>Motor base (motro corriente alterna trifásico) Voltaje 230V 50/60 Hz Dimensiones: Ancho 450 mm, Largo 400 mm, Alto 440 mm, Peso 30 kg, Potencia 750 W. Con Mezclador en V de acero inoxidable. CIEQ-1-2023</t>
  </si>
  <si>
    <t>Mueble de acero inoxidable quirúrgico para la Oficina de Bienestar y Salud.</t>
  </si>
  <si>
    <t xml:space="preserve">Mueble para laboratorio </t>
  </si>
  <si>
    <t>Muestreador de suelo</t>
  </si>
  <si>
    <t>Multímetro digital de mesa, de 6,5 dígitos con kit de alto rendimiento, para uso en interiores, HR menor al 95%. Con estabilidad True RMS.capacidad máxima 10 mf</t>
  </si>
  <si>
    <t>Necesidades de equipamiento 2023          _x000D_ Equipo de Cómputo 5010501</t>
  </si>
  <si>
    <t xml:space="preserve">Necesidades de equipamiento 2023          _x000D_ Equipo de Cómputo 5010501     </t>
  </si>
  <si>
    <t xml:space="preserve">Necesidades de equipamiento 2023          _x000D_ Equipo de Cómputo 5010501       </t>
  </si>
  <si>
    <t xml:space="preserve">Necesidades de equipamiento 2023          _x000D_ Equipo de Cómputo 5010501        </t>
  </si>
  <si>
    <t xml:space="preserve">Necesidades de equipamiento 2023          _x000D_ Equipo de Educacional y Cultural 5010701   </t>
  </si>
  <si>
    <t>Necesidades de equipamiento 2023          _x000D_ Equipo de Educacional y Cultural 5010701.</t>
  </si>
  <si>
    <t xml:space="preserve">Necesidades de equipamiento 2023          _x000D_ Equipo de Educacional y Cultural 5010701. </t>
  </si>
  <si>
    <t>Nitrogeno liquidos RMN- I Semestre 2023</t>
  </si>
  <si>
    <t>Núcleo Spin Tissue</t>
  </si>
  <si>
    <t>OBS, Cambio de piso en la cancha multiuso, Finca Deportiva. Tramita OSUM.</t>
  </si>
  <si>
    <t>Obtención de un molinete para las actividades de campo del Laboratorio de Hidrogeología de la Escuela Centroamericana de Geología</t>
  </si>
  <si>
    <t>Obtención de una estación de registro de la temperatura y la humedad del suelo para las actividades de campo del Laboratorio de Hidrogeología de la Escuela Centroamericana de Geología</t>
  </si>
  <si>
    <t>OEPI, Dibujo de planos constructivos. Tramita OSUM.</t>
  </si>
  <si>
    <t>OEPI, Remodelación interna.  Tramita OSUM.</t>
  </si>
  <si>
    <t>Oficina de Recursos Humanos, Remodelación Interna. Tramita OSUM.</t>
  </si>
  <si>
    <t>Operación y mantenimiento de la planta de tratamiento de agua residual de la Sede de Occidente. Esta contratación está a cargo de la OSG.</t>
  </si>
  <si>
    <t>Operación y mantenimiento de la planta de tratamiento de agua residual del Recinto de Guápiles. Esta contratación estará a cargo de la OSG.</t>
  </si>
  <si>
    <t>Operación y mantenimiento de la planta de tratamiento de agua residual del Recinto de Paraíso. Esta contratación estará a cargo de la OSG.</t>
  </si>
  <si>
    <t>otras UPS para las oficinas de la Coordinación de Administración</t>
  </si>
  <si>
    <t>Pago atrasado con la OFICINA DE PATENTES Y MARCAS DE EE. UU. PARA LA TARIFA DE MANTENIMIENTO DE LA PATENTE.  "PROCEDIMIENTO PARA LA OBTENCIÓN DE UN EXTRACTO RICO EN TANINOS DE ÁCIDO ELÁGICO A PARTIR DE FRUTAS QUE CONTIENEN ESTOS COMPUESTOS, Y EXTRACTO RESULTANTE"_x000D_ Nuestro archivo No.: UCR0101PUSA_x000D_ Número de factura: 2023022UCR0101PUSA</t>
  </si>
  <si>
    <t>Pago bodegaje P-009-22 LANAMME</t>
  </si>
  <si>
    <t>Pago de arrendamiento de casa que alberga los proyectos de TCU de la Escuela de Lenguas Modernas. Presupuesto aprobado según el oficio VRA-4078-2022</t>
  </si>
  <si>
    <t>Pago de bodegaje D-065-2023 CICANUM</t>
  </si>
  <si>
    <t>Pago de bodegaje DF-002-23 ICP</t>
  </si>
  <si>
    <t>Pago de bodegaje P-100-2020 CICIMA</t>
  </si>
  <si>
    <t>Pago de factura de piezas dentales acrílicas ( Modificación Artículo # 208 Contratación 2021CD-000038-0000900001</t>
  </si>
  <si>
    <t xml:space="preserve">Pago de Factura por Publicación Científica en Revista . </t>
  </si>
  <si>
    <t>Pago de facturas por alquiler de equipo de impresión digital de alto volumen para el SIEDIN. Contratación 2022LN-000002-00009-00001</t>
  </si>
  <si>
    <t>Pago de facturas por Compra para Piezas dentales acrílicas. Número de Procedimiento: 2021CD-000038-0000900001 " PIEZAS DENTALES ACRÍLICAS PARA PRÓTESIS"</t>
  </si>
  <si>
    <t>Pago de honorarios a profesora internacional según VI-527-2023</t>
  </si>
  <si>
    <t>Pago de licencia de Pearson</t>
  </si>
  <si>
    <t xml:space="preserve">Pago de publicación científica </t>
  </si>
  <si>
    <t>Pago de publicación científica de acuerdo con los términos de los oficios JBL-10-2023, VI-765-2023 y R-1215-2023</t>
  </si>
  <si>
    <t>Pago de servicios profesionales en protección de Patente  Pheasant Tail. Plant Patent.</t>
  </si>
  <si>
    <t>Pago derechos de autor a Sophie Treadwell como dramaturga de la  obra Maquinal producción artística e investigativa del  Teatro Universitario</t>
  </si>
  <si>
    <t>Pago indemnización por gestión de Rescisión por Mutuo Acuerdo de la Concesión temporal de un local para la prestación de servicios de alimentación en la Facultad de Ciencias Económicas</t>
  </si>
  <si>
    <t>Pago período 2023, contratación No. 2022CD-000047-0009100001SERVICIOS PARA LA IMPLEMENTACIÓN Y EL USO DEL SISTEMA INTEGRADO DE COMPRAS PÚBLICAS (SICOP)</t>
  </si>
  <si>
    <t>Pago servicio al exterior, publicación Revista ACS Omega</t>
  </si>
  <si>
    <t>Pago servicio al exterior, publicación Revista PLoSOne, Respaldo CIPRONA-58-2023 y R-1502-2023</t>
  </si>
  <si>
    <t xml:space="preserve">Pantalla de señalización digital para videowall de Centro control Monitoreo </t>
  </si>
  <si>
    <t>Pantalla LCD con retroalimentación LED de 32 a 37 pulg para el servicio de Odontología de la oficina de Bienestar y Salud.</t>
  </si>
  <si>
    <t>Pantalla LCD para la Soda Comedor, Sede de Occidente</t>
  </si>
  <si>
    <t>Pantalla para Aula No. 3 de la EEAFBM</t>
  </si>
  <si>
    <t>Pantalla plana para la Rectoría.</t>
  </si>
  <si>
    <t>Pantalla plana TV LED de 152.4cm 860") y rack para instalación. Por demanda LG modelo 60LX540S Línea H Convenio Marco Aprobado por CIEQ-332-2021</t>
  </si>
  <si>
    <t>Pantallas interactivas</t>
  </si>
  <si>
    <t>Pantallas para proyección, Coordinación de Docencia, tramita uce.</t>
  </si>
  <si>
    <t>Para compra de equipo vario con los excedentes de la Escuela de Arquitectura</t>
  </si>
  <si>
    <t>Para pagar Contrato adicional 2022LA-000002-0000900005 Computadoras portátiles. TRAMITADO POR OFICINA DE COMRAS ESP.</t>
  </si>
  <si>
    <t>Para Pago por Servicio al Exterior por reparación de un equipo Odontológico</t>
  </si>
  <si>
    <t>Participación en el III Concierto Temporada 2023 de la Orquesta Sinfónica de la Universidad de Costa Rica y capacitación a los integrantes de la Orquesta en el ciclo de ensayos. y conciertos como Concertino Invitado internacional</t>
  </si>
  <si>
    <t>Pauta informativa en el periodico La República. La contrataciòn se debe realizar por demanda un año prorrogable a tres años adicionale, con un tope anual de 30 millones de colones.</t>
  </si>
  <si>
    <t xml:space="preserve">Pedido de reactivos de laboratorio </t>
  </si>
  <si>
    <t>Películas ciclo de cine titulado "A mares"</t>
  </si>
  <si>
    <t>Penetrómetro de determinación de los límites de consistencia y resistencia cortante de suelos finos con cono de penetración de acero inoxidable de 35 mm de largo y dos copas de bronce. Equipado con un dispositivo de control magnético con temporizador electrónico digital programable</t>
  </si>
  <si>
    <t>Pérgolas bioclimáticas, Facultad de Ciencias Económicas y Facultad de Letras.  Tramita OSUM.</t>
  </si>
  <si>
    <t>Persianas para habitaciones del Edificio de Residencias Estudiantiles de la Sede de Occidente, Recinto de San Ramón.</t>
  </si>
  <si>
    <t>Persianas para la oficina, casa infantil</t>
  </si>
  <si>
    <t>Persianas, Coordinación de Administración_x000D_ Sede de Occidente</t>
  </si>
  <si>
    <t>Pesas de botón E2 OIML</t>
  </si>
  <si>
    <t>Pieza de mano tipo taladro, para usar con agujas intraóseas, plástico grado médico y set de agujas intraoseas.</t>
  </si>
  <si>
    <t>Piezas de baja para clínica dental de la Sede de Occidente</t>
  </si>
  <si>
    <t>Pila en acero inoxidable AISI 304 y Carro para trasporte de equipos médicos, en acero inoxidable, para la Oficina de Bienestar y Salud.</t>
  </si>
  <si>
    <t>Pines para homenaje años de servicio en la Institución y para la PERSONA JUBILADA.</t>
  </si>
  <si>
    <t>Pintura de edificios, propuesta cromática para pintar los edificios de la UCR, 2022.  Tramita OSUM</t>
  </si>
  <si>
    <t>Pizarras Escuela de Física</t>
  </si>
  <si>
    <t>Pizarras para Audiovisuales</t>
  </si>
  <si>
    <t>Placas petri 94x16mm</t>
  </si>
  <si>
    <t>Placas Petrifilm para bacterias acido lácticas</t>
  </si>
  <si>
    <t>Plástico para Invernadero de Ambientes Protegidos</t>
  </si>
  <si>
    <t>Plataforma digital Hootsuite para la optimización del proceso de creación de informes (reportes) para redes sociales, en los cuales se exponen todas las métricas que resumen el rendimiento de los perfiles en redes sociales institucionales en un período de tiempo determinado, para determinar el funcionamiento de la estrategia de comunicación, analizar cuál es el rendimiento de las publicaciones, la evolución de los seguidores y qué contenido genera mejores resultados.</t>
  </si>
  <si>
    <t>Plataforma Storrito para programar Instagram y Facebook Stories.</t>
  </si>
  <si>
    <t>Plataforma Vimeo (OTT) (anualidad)</t>
  </si>
  <si>
    <t>Plataformas de fuerza triaxiales para análisis de marcha.</t>
  </si>
  <si>
    <t>Por Reajuste de precio NO. UEC-050-2023 en CONTRATACIÓN DIRECTA NO. 2021CD-000029-0000900005 “SERVICIOS DE PAISAJISMO EXTERNO Y MANTENIMIENTO DE ZONAS VERDES (SEDE DEL ATLÁNTICO” y Ajuste de precios del servicio por el monto para cubrir saldo descubierto de la contratación 2021CD-000029-0000900005"Servicio de paisajismo externo y mantenimiento de zonas verdes de la Sede del Atlántico"</t>
  </si>
  <si>
    <t>Porta suero( gigante) para el área de enfermería de la Oficina de Bienestar y Salud.</t>
  </si>
  <si>
    <t>Porta títulos (3 tipos)  para diferentes actividades de la Oficina de Recursos Humanos: _x000D_ *Porta título para Homenaje por años de servicio._x000D_ *Porta título para Homenaje al  Jubilado._x000D_ *Porta título para Actividades de Capacitación</t>
  </si>
  <si>
    <t>Posgarantía para Servidores Lenovo</t>
  </si>
  <si>
    <t>Precalificación de talleres para el Servicio de Enderezado y Pintura de vehículos de la Institución</t>
  </si>
  <si>
    <t>Prensa  hidráulica para laboratorio Metriko</t>
  </si>
  <si>
    <t>Presupuesto Contratación Directa 2020CD-000008-0000900016, Servicio de recolección, transporte, tratamiento y disposición finales de desechos infectocontagiosos y anatomopatológicos de la UCR, del 25/11/22 al 24/06/23. SE TRAMITA POR LA UEC. Compromiso VRA-1078-2022</t>
  </si>
  <si>
    <t>Presupuesto pago factura Abril 2023, 2020LA-000026-0000900001 - "Arrendamiento de equipos multifuncionales." Se tramita por OS</t>
  </si>
  <si>
    <t>Presupuesto pago factura Enero 2023, 2020LA-000026-0000900001 - "Arrendamiento de equipos multifuncionales." Se tramita por OS</t>
  </si>
  <si>
    <t>Presupuesto pago factura Febrero 2023, 2020LA-000026-0000900001 - "Arrendamiento de equipos multifuncionales." Se tramita por OS</t>
  </si>
  <si>
    <t>Presupuesto pago factura Marzo 2023, 2020LA-000026-0000900001 - "Arrendamiento de equipos multifuncionales." Se tramita por OS</t>
  </si>
  <si>
    <t>Presupuesto pago factura mayo 2023, 2020LA-000026-0000900001 - "Arrendamiento de equipos multifuncionales." Se tramita por OSUM</t>
  </si>
  <si>
    <t>Presupuesto pago factura Nov-Dic 2022, 2020LA-000026-0000900001 - "Arrendamiento de equipos multifuncionales." Se tramita por OS</t>
  </si>
  <si>
    <t xml:space="preserve">Presupuesto para 2021LN-000001-0000900001, servicio de limpieza para varias unidades de la Institución, periodo del 29/11/2022 al 28/03/2023. _x000D_ _x000D_ Se tramita por OSUM. </t>
  </si>
  <si>
    <t xml:space="preserve">Presupuesto para dar continuidad al servicio de limpieza en la Institución, según la licitación pública 2021LN-000001-0000900001. </t>
  </si>
  <si>
    <t xml:space="preserve">Presupuesto para pago factura mes de junio 2023 consumo de copias equipo multifuncional, según licitación abreviada 2020LA-0000260000900001. </t>
  </si>
  <si>
    <t>Primera etapa de reemplazo y actualización de la plataforma computacional de procesamiento general institucional, tramita OSUM</t>
  </si>
  <si>
    <t>Productos y repuestos varios de cómputo</t>
  </si>
  <si>
    <t>Prórroga  2020LA-000016-0000900001 MANTENIMIENTO PREVENTIVO Y CORRECTIVO DE SISTEMAS DE SEGURIDAD</t>
  </si>
  <si>
    <t>Prórroga  Contratación Directa N° 2022 CD-000074-0000900001 "Pruebas Psicológicas HOGOFRE TEA Ediciones ORH" pruebas psicológicas para la Selección de Personal Administrativo en la UCR</t>
  </si>
  <si>
    <t>Prórroga #2 de la Contratación directa No. 2021CD-000019-0000900016 "Mantenimiento de la cancha sintética de fútbol en las Instalaciones Deportivas de la Universidad de Costa Rica". Tramita UEC-OSG.</t>
  </si>
  <si>
    <t>Prórroga 1: Operación y mantenimiento de la planta de tratamiento de aguas residuales en el Recinto de Esparza. Esta contratación está a cargo la OSG. Contratación 2022LA-000001-0000900016</t>
  </si>
  <si>
    <t>Prórroga 2019CD-000080-UADQ para el mantenimiento preventivo y correctivo del sistema INTELIGENCIA-DELTA TX IMPORTACIÓN</t>
  </si>
  <si>
    <t>PRORROGA 2020CD-000010-0000900016"MANTENIMIENTO SISTEMA DE VIDEOVIGILANCIA</t>
  </si>
  <si>
    <t>Prórroga 2020CD-000010-0000900016"MANTENIMIENTO SISTEMA DE VIDEOVIGILANCIA"</t>
  </si>
  <si>
    <t>Prórroga 2020LA-000016-0000900001 MANTENIMIENTO PREVENTIVO Y CORRECTIVO DE SISTEMAS DE SEGURIDAD_x000D_ ELECTRÓNICA</t>
  </si>
  <si>
    <t>Prorroga Alquiler Oficina Divulgación e Información 1 de Febrero de 2023 al 31 de octubre de 2023</t>
  </si>
  <si>
    <t xml:space="preserve">Prórroga anual Open Value Subscription Soluciones de Educación de Microsoft </t>
  </si>
  <si>
    <t>Prórroga arrendamiento de un inmueble en Mall Plaza Paraíso albergar las instalaciones y parqueo del Recinto de Paraíso.</t>
  </si>
  <si>
    <t xml:space="preserve">Prorroga arrendamiento inmueble que alberga los programas de Inglés por Áreas e Inglés a Distancia. Contratación directa No.2020CD-000015-_x000D_ 0000900001. Del 1/4/2023 al 31/1/2024 </t>
  </si>
  <si>
    <t>Prorroga Contratación 2020LA-000033-0000900001 "Servicio de Control, Geolocalización y Monitoreo en Tiempo Real mediante Sistema Satelital de_x000D_ Navegación GLOBAL (GNSS), según demanda.</t>
  </si>
  <si>
    <t>Prórroga Contratación Directa 2021CD-000009-000900001 Servicios de Mantenimiento de Zonas Verdes, Jardines y Manejo de Desechos orgánicos para la Sede del Caribe. Del 5 de julio, 2023 al 4 de julio, 2024</t>
  </si>
  <si>
    <t>PRÓRROGA CONTRATACIÓN No 2022CD-000066-0000900001 “Arrendamiento de locales para las Clínicas de Odontología y Medicina General del Recinto de Paraíso”, del 1 de junio del 2023 al 31 de enero del 2024.</t>
  </si>
  <si>
    <t>Prórroga contrato distribución Grecia/Sarchí. No. 2022CD-000002-UADQ.</t>
  </si>
  <si>
    <t>Prórroga de alquiler de edificio para la Cátedra del Hospital Calderón Guardia del 01 de febrero al 31 de octubre 2023, según oficio VRA-5104-2022, (Monto a pagar por mes $3500, en colones al tipo de cambio ¢563,87 más ¢30, ¢2 078 545°° por mes)</t>
  </si>
  <si>
    <t>Prórroga de alquiler de edificio para la Cátedra del Hospital México del 01 de febrero al 31 de julio del 2023, según oficio VRA-2890-2022, (Monto a pagar por mes $945, en colones al tipo de cambio ¢585.15 más ¢30, ¢582265°° por mes)</t>
  </si>
  <si>
    <t>Prórroga de alquiler de las instalaciones que albergan ProDUS del 22 de enero 2023 al 21 de marzo 2023</t>
  </si>
  <si>
    <t>Prórroga de alquiler edificio para la Cátedra del HM del 01 de agosto al 31 de enero 2024, según oficio VRA-2212-2023, (Monto a pagar por mes ¢567 000°°)</t>
  </si>
  <si>
    <t>Prórroga de arrendamiento por el mes de febrero 01 al 28 de febrero 2023 ($2100 por mes) para la vivienda que alberga CICG-Museo y ProDUS (V°B° VRA-5744-2021). Contratación Directa 2021CD-000001-UADQ.</t>
  </si>
  <si>
    <t>Prórroga de la Contratación Directa N° 2021CD-0000149-0000900001 Contratación de Servicio, mantenimiento, limpieza y vigilancia de la piscina de la Sede del Caribe. Del 22 de julio, 2023 al 21 de julio, 2024</t>
  </si>
  <si>
    <t>Prórroga de la Contratación Directa No. 2021CD-000057-0000900001 “Compra de repuestos y accesorios para vehículos marca Toyota, Hino y Daihatsu según demanda”</t>
  </si>
  <si>
    <t>Prórroga de suscripción anual a los periódicos La Nación y El Financiero, (del 13 de marzo de 2023 al 12 de marzo de 2024. Para trámite de la Unidad de Ejecución contractual</t>
  </si>
  <si>
    <t>Prórroga de suscripción del periódico La República. Para trámite de la Unidad de Ejecución Contractual (del 13 de marzo de 2023 al 12 de marzo d 2024</t>
  </si>
  <si>
    <t>Prórroga del  contrato de hospedaje y mantenimiento de los sitios web del Semanario No. 2022CD-000104-0000900001.</t>
  </si>
  <si>
    <t>Prórroga del contrato  de distribución del Semanario Universidad en Liberia No. 2020CD000003</t>
  </si>
  <si>
    <t>PRÓRROGA DEL CONTRATO DE DISTRIBUCIÓN DE PERIÓDICOS A SUSCRIPTORES DE LA GAM NO. 2022LA-000023-0000900001.</t>
  </si>
  <si>
    <t>Prórroga del contrato de distribución de periódicos en  Guápiles.  No. 2020CD-000006-UADQ</t>
  </si>
  <si>
    <t>Prórroga del contrato de Distribución del Semanario Universidad en San Ramón  y Palmares No.  2020CD-000004-UADQ.</t>
  </si>
  <si>
    <t>Prórroga del contrato de impresión del Semanario 2021CD-000030-0000900001.</t>
  </si>
  <si>
    <t>Prórroga del contrato No. 2020CD-000239-0000900001 Servicios de asistencia y soporte técnico en la administración de suscripciones del Semanario Universidad.</t>
  </si>
  <si>
    <t>Prórroga II de la Contratación Directa 2021CD-000027-0000900016: Adquisición de licencias TOAD para el sistema de ordenes de trabajo de la Sección de Maquinaria y Equipo. Esta prórroga será por medio de la OSG.</t>
  </si>
  <si>
    <t>Prórroga para la Operación y mantenimiento de la planta de tratamiento de agua residual de la Sede del Atlántico por 5 meses de julio a diciembre 2023. Esta contratación está a cargo la Oficina de Suministros. Ref. 2020LA-000036-00090001.</t>
  </si>
  <si>
    <t>Prórroga para la Operación y mantenimiento de la planta de tratamiento de agua residual de la Sede Rodrigo Facio por 5 meses de julio a diciembre 2023. Esta contratación está a cargo la Oficina de Suministros. Ref. 2020LA-000036-00090001.</t>
  </si>
  <si>
    <t>Protección de la invención " BIOCOMBUSTIBLE DERIVADO DE ÉSTERES DE GLICEROL Y_x000D_ PROCESO PARA OBTENERLO,</t>
  </si>
  <si>
    <t>Proyección del documental “Patriarcado, un organismo nocivo” en conmemoración del Día Internacional de la Mujer.</t>
  </si>
  <si>
    <t>Proyecto de extensión de frecuencia en la Sede del Caribe y la Sede del Sur. Coordinación OEPI-Radio U-Rectoría</t>
  </si>
  <si>
    <t>Proyecto ED-3452. Rótulo externo en aluminio pulido.</t>
  </si>
  <si>
    <t>PROYECTO HÉLICE-UCR Compromiso presupuestario R-2723-2022</t>
  </si>
  <si>
    <t>Proyecto seguridad perimetral</t>
  </si>
  <si>
    <t>Proyecto: Acondicionamiento de parqueo en la Sede del Caribe</t>
  </si>
  <si>
    <t>Proyector para Auditorio de CICAP</t>
  </si>
  <si>
    <t>Proyectores de multimedia para docencia.</t>
  </si>
  <si>
    <t>Proyectores de tiro ultra corto</t>
  </si>
  <si>
    <t xml:space="preserve">Proyectores Multimedia de rendimiento Intermedio para la CIEQ por Requisición a la Licitación Abreviada 2020LA-000013-0000900001    </t>
  </si>
  <si>
    <t>Publicación de  manuscrito en la editorial MDPI  Titulado “Antibiotic resistance and food safety:Perspectives on new technologies and molecules for microbial control in the food industry". Name of co-authors: Jannette Wen Fang Wu-Wu, Carolina Guadamuz-Mayorga, Douglas Oviedo-Cerdas and William J.</t>
  </si>
  <si>
    <t>Publicación de artículo</t>
  </si>
  <si>
    <t>Publicación de artículo, Revista Physical Review Letters (PRL), tema: "Lamellar fluctuations melt ferroelectricity", autor: Gian Guzmán</t>
  </si>
  <si>
    <t>Publicación del artículo "Voluntary Hydration with Skimmed Lactose-Free Milk during Exercise in the Heat: Exploring Effectiveness and Tolerance" en la Revista electrónica Nutrients-2307480_part2 de MDP. (PAGO CON TARJETA MEDIANTE LINK - VER PROFORMA)</t>
  </si>
  <si>
    <t>Publicación del artículo: “A MULTILAYER NETWORK MODEL OF COVID-19: IMPLICATIONS IN PUBLIC HEALTH POLICY IN COSTA RICA” en la revista Elsevier, país de origen: España. Con cargo a la equivalencia contable 245. Oficio de aval VI-1651-2023.</t>
  </si>
  <si>
    <t xml:space="preserve">Publicación Eduardo Chacón. Título: Plant diversity in the diet of Costa Rican primates in contrasting habitats: a meta-analysis (VI-2917-2023). </t>
  </si>
  <si>
    <t>Puertas de vidrio, sobres de vidrio y vidrio para ventana</t>
  </si>
  <si>
    <t>Purificador de agua</t>
  </si>
  <si>
    <t>Purificador de agua tipo I, II, III para laboratorio, con capacidad de carga de hasta 50L, y resistividad de18.2 MO x cm</t>
  </si>
  <si>
    <t>Quimicos piscina Sede Rodrigo Facio</t>
  </si>
  <si>
    <t>Radios de Comunicación para la Sección de Seguridad de la Sede de Occidente</t>
  </si>
  <si>
    <t>Reacondicionamiento de algunas acometidas de Sede del Atlántico y remodelación de sistema eléctrico de casa de huespedes.  Tramita OSUM.</t>
  </si>
  <si>
    <t>Reactivos 2022 para 2023</t>
  </si>
  <si>
    <t>Reactivos 2023 para 2024</t>
  </si>
  <si>
    <t>Reactivos de laboratorio VI-1281-2021 / 322-C0-232</t>
  </si>
  <si>
    <t xml:space="preserve">Reactivos de Química Oceanográfica 3. </t>
  </si>
  <si>
    <t>Reactivos para   Banco de Sangre, compatibles con el equipo automatizado Ortho Biovue, el tramite lo realizará la Unidad de Compras de la Fac. de Microbiología</t>
  </si>
  <si>
    <t>Reactivos para Equipo totalmente automatizado ELITECH GROUP, el tramite lo realizará la Unidad de Compras de la Facultad de Microbiología.</t>
  </si>
  <si>
    <t>Reactivos para PCR</t>
  </si>
  <si>
    <t>Reactivos para PCR, inmunofluorescencia y Western Blot. 837-C3-603 (¢312.000) y 837-C3-604 (3.515.500)</t>
  </si>
  <si>
    <t>Reactivos para utilizar en equipo automatizado COBAS C111, el traite lo realizará la Unidad de Compras de la Fac.de Microbiología</t>
  </si>
  <si>
    <t>Reactivos para utilizar en Laboratorio de Micología Medica, el tramite lo realizará la Unidad de compras de la Fac.de Microbiología</t>
  </si>
  <si>
    <t>Reactivos proyecto 807-C0-302 Frecuencia de hemoglobinopatías y parámetros férricos en_x000D_ una población de orígen chino en Costa Rica_x000D_ durante el período 2020-2024</t>
  </si>
  <si>
    <t>Reactivos químicos para EQ 2023</t>
  </si>
  <si>
    <t>Reactivos y estàndares de referecia para anàlisis de medicamentos</t>
  </si>
  <si>
    <t>Reactivos y útiles para Laboratorio de Química</t>
  </si>
  <si>
    <t>Reactivos, útiles y suministros para seguridad en laboratorios del LanammeUCR</t>
  </si>
  <si>
    <t>Reajuste de precio solicitado por la empresa Servicio de Monitoreo electrónico Alfa S.A. y según oficio OS-385-2023 de la Oficina de Suministros. Periodo: 1/07/2022 al 30/11/2023.</t>
  </si>
  <si>
    <t>Reajuste de precios aprobado por la Oficina de Suministros mediante el oficio OS-1105-2022, de la contratación 2020CD-000064-0000900016 “Operación y mantenimiento de la planta de tratamiento de aguas residuales de la Sede de Occidente”. Este reajuste será por medio de la OSG.</t>
  </si>
  <si>
    <t>Reajuste de precios aprobado por la Oficina de Suministros mediante el oficio OS-355-2023, de la contratación 2020LA-000036-0000900001 “Operación y mantenimiento de la planta de tratamiento de aguas residuales de la Sede del Atlántico y Sede Rodrigo Facio”. Este reajuste lo realizará la OSUM.</t>
  </si>
  <si>
    <t>Reajuste de precios de la contratación 2019CD-000023-OSG “Operación y mantenimiento de la planta de tratamiento de aguas residuales en el Recinto de Esparza”. Esta solicitud será por medio de la OSG.</t>
  </si>
  <si>
    <t>Reajuste de precios de la contratación 2020CD-000031-0000900016 “Operación y mantenimiento de la planta de tratamiento de aguas residuales de la Sede del Caribe”. Este reajuste lo realiza la OSG.</t>
  </si>
  <si>
    <t>Reajuste de precios de la contratación 2021LA-000012-000090001 “Operación y mantenimiento de la planta de tratamiento de aguas residuales de la Sede de Guanacaste”. Esta contratación será por medio de OSUM.</t>
  </si>
  <si>
    <t>Reajuste de precios de la Contratación Directa No. 2017CD-000232-OSG Hojalatería General, Tramita OSUM-UEC.</t>
  </si>
  <si>
    <t>Reajuste de precios de la Licitación Abreviada 2020LA-000005-0000900001 Facultad de Ciencias Económicas, Readecuación Estructural 1 Etapa, Bloques C, H, I”. Tramita OSUM.</t>
  </si>
  <si>
    <t>Reajuste de precios de la Licitación Abreviada 2020LA-000035-0000900001 Sistema de tratamiento Aguas Residuales Sede Sur-Golfito. Tramita OSUM.</t>
  </si>
  <si>
    <t>Reajuste de precios Proyecto Edificio Oficina de Bienestar y Salud 2017LN-000002-0000900001</t>
  </si>
  <si>
    <t>Reajuste de precios según Resolución UEC-031-2023 / Licitación 2019LN-000004-0000900001</t>
  </si>
  <si>
    <t>Reajuste de precios según Resolución UEC-070-2023 / 2018LA-000021-0000900001</t>
  </si>
  <si>
    <t>Reajuste de precios según Resolución UEC-074-2023 / Licitación 2014LN-000003-0000900001</t>
  </si>
  <si>
    <t xml:space="preserve">Reajuste de precios solicitado por la empresa Seguridad ALFA, S.A., y según oficio OS-261-2023  (adjunto). Periodo: 01/01/23 al 05/04/23 para la partida No. 1 y entre el 01/01/23 al 05/04/23 para la partida No.2.  Servicio de vigilancia en Aulas Siquirres y Venecia San Carlos. </t>
  </si>
  <si>
    <t>Reajuste de precios solicitado por la empresa Servicios de Limpieza a su Medida, SELIME, S.A., licitación pública 2021LN-000001-0000900001 y según oficio OS-397-2023 de la Oficina de Suministros. Periodo: 29/11/2022 al 28/01/2023.</t>
  </si>
  <si>
    <t>Reajuste de precios solicitado por la empresa Servicios de Limpieza a su Medida, SELIME, S.A., y según oficio OS-398-2023 de la Oficina de Suministros. Periodo: 21 de julio al el 28 de noviembre de 2022.</t>
  </si>
  <si>
    <t>Reajustes 2020LA-000034-0000900001, Centro de Transmisión del Cerro Gurdián - UEC-153-2022 y UEC-006-2023</t>
  </si>
  <si>
    <t>Reajustes de precios de la Contratación Directa No. 2021CD-000087-0000900001 “Instituto Clodomiro Picado, Bodegas de Insumos y Semillas, Cascajal”.  Tramita OSUM.</t>
  </si>
  <si>
    <t>Recinto de Grecia Diseño Eléctrico Pabellón de Laboratorios de Biología y Biotecnología. Tramita OSUM.</t>
  </si>
  <si>
    <t>Recinto de Guápiles, Conexión de edificios al colector principal de aguas negras. Tramita OSUM.</t>
  </si>
  <si>
    <t>Recinto de Paraíso, Diseño de instalaciones deportivas. Tramita OSUM.</t>
  </si>
  <si>
    <t>Recirculador refrigerado de 15 litros</t>
  </si>
  <si>
    <t>Rectángulos para salto cursos de actividad deportiva</t>
  </si>
  <si>
    <t>Refrigerador de gabinete.  Con cargo a la Unidad Contable 899, CIEQ-Dirección Superior</t>
  </si>
  <si>
    <t>Refrigerador de gabinete.  Con cargo al Fondo Ordinario del Centro (310)</t>
  </si>
  <si>
    <t xml:space="preserve">Refrigeradoras de 19  pies_x000D_ </t>
  </si>
  <si>
    <t>Remodelación de aula en la Escuela de Tecnología en Alimentos. Tramita OSUM.</t>
  </si>
  <si>
    <t>REMODELACION DEL SALON MULTIUSO PARA EL PROGRAMA DE EXTENSION DOCENTE EN EDUCACION PRESCOLAR EN LA SEDE REGIONAL DE TURRIALBA.</t>
  </si>
  <si>
    <t>Remodelación eléctrica en el edificio de Neurociencias. Esta contratación será por medio de OSUM.</t>
  </si>
  <si>
    <t>Renovación de equipo de computo MAC para el SIEDIN</t>
  </si>
  <si>
    <t xml:space="preserve">Renovación de licencia para difractómetro de monocristal. </t>
  </si>
  <si>
    <t>Renovación de licencia para el ciclo A Mares</t>
  </si>
  <si>
    <t xml:space="preserve">Renovación de licenciamiento educativo de la suite ERDAS “Remote Sensing for Edu”. </t>
  </si>
  <si>
    <t>Renovación de Licenciamiento FileMaker FM171039LL/LA LA FM RNWL ANNUAL U 1YR NP EDU 13</t>
  </si>
  <si>
    <t xml:space="preserve">Renovación de licenciamiento plataforma de Base de Datos Institucional ORACLE. Compra por Excepción tramita OSUM._x000D_ </t>
  </si>
  <si>
    <t xml:space="preserve">Renovación de licencias del software MatLab (Campus Wide Suite-CWSSMS). </t>
  </si>
  <si>
    <t xml:space="preserve">Renovación de licencias del software SPSS      </t>
  </si>
  <si>
    <t>Renovación Licencia Paver 7 para UIIT y UGM del LanammeUCR</t>
  </si>
  <si>
    <t>Renovación suscripción de Software especializado LABSTER en línea, vigencia 1 año, idioma inglés, versión 2021.</t>
  </si>
  <si>
    <t>Renovación y adquisición de licencias del software ArcGis. Centro de Informática tramita.</t>
  </si>
  <si>
    <t xml:space="preserve">Renovación y adquisición de licencias del software Autocad para unidades administrativas de la UCR (OSG-OEPI). _x000D_ </t>
  </si>
  <si>
    <t>Renovar el licenciamiento del software VMWARE de la plataforma institucional de virtualización. Tramitará OSUM.</t>
  </si>
  <si>
    <t>Reparación y pintura de vehículos institucionales</t>
  </si>
  <si>
    <t>Reparación y puesta en marcha de plataforma  marca HAULOTTE, modelo HLA19PX , SERIE: 55X17-00090 año de fabricación 2017.</t>
  </si>
  <si>
    <t>Repuesto marca Applied Biosystems, para termociclador del Laboratorio de Técnicas Moleculares, CIPROC</t>
  </si>
  <si>
    <t>Repuesto para cabina Blower ¾ HP marca ESCO</t>
  </si>
  <si>
    <t>Repuesto para equipo MPKIT</t>
  </si>
  <si>
    <t>repuesto para toyota coaster 299-660</t>
  </si>
  <si>
    <t>Repuestos de  equipo de refrigeración del CITA</t>
  </si>
  <si>
    <t>Repuestos de columnas para equipo HPLC</t>
  </si>
  <si>
    <t>Repuestos para arma corta calibre 9mm Taurus PT92AFS</t>
  </si>
  <si>
    <t>Repuestos para equipos de zonas verdes._x000D_ TRAMITADO POR LA OFICINA DE COMPRAS ESP.</t>
  </si>
  <si>
    <t>Repuestos para Flotilla Vehicular_x000D_ TRAMITADO POR LA OFICINA DE COMPRAS ESP.</t>
  </si>
  <si>
    <t>Repuestos para maquinas universales de ensayos Mod. 510.21C, 505.07, 318.25 y Landmark 310.10, de MTS</t>
  </si>
  <si>
    <t>Repuestos Pasco Sensores de campo magnético</t>
  </si>
  <si>
    <t>Repuestos y accesorios para equipos de cómputo del LanammeUCR</t>
  </si>
  <si>
    <t xml:space="preserve">Retorno del equipo que se envió a reparar: Digitalizador Sísmico, placa 395402,  marca Guralp, modelo DAS-2406SA0VE0163, serie A7356/7758.  </t>
  </si>
  <si>
    <t>Rótulo para identificar edificio institucional, Instituto de Investigaciones en Ingeniería</t>
  </si>
  <si>
    <t>SE INICIA PROCESO DE COMPRA DE UN MEDIDOR DE CAUDAL ELECTROMAGNETICO DE BAJO CAUDAL</t>
  </si>
  <si>
    <t>SE INICIA PROCESO DE COMPRA DE UN MEDIDOR MULTIPARAMÉTRICO PARA LABORES INVESTIGATIVAS DE CIEDES</t>
  </si>
  <si>
    <t xml:space="preserve">Se requiera la compra de un estereoscopio trinocular con cámara de alta resolución integrada, luz led y de tecnología de punta en cuanto a la resolución de imágenes con capacidad de aumento de hasta 5X, ello en el marco del proyecto de investigación contratada No. 726-C3-405 "Abordaje multidisciplinario para el establecimiento del estado de conservación de las obras pictóricas de gran formato del Teatro Nacional de Costa Rica", del Dr. Andrey Herrera Sancho. </t>
  </si>
  <si>
    <t>Se requiere compra de computadoras portátiles estándar según CI-20-2022</t>
  </si>
  <si>
    <t xml:space="preserve">Se requiere compra de Pantalla interactiva 65" o 165 cm - Resolución  3840*2160 o 4K Ultra HD Peso: Requerimiento eléctrico: </t>
  </si>
  <si>
    <t>Se requiere compra de sillas necesarias para la docencia y la administración.</t>
  </si>
  <si>
    <t>Se requiere continuar por otros 6 meses el arrendamiento de la vivienda contiguo a la Facultad de Ciencias Agroalimentarias, perteneciente a Investigaciones Sociales XIMO S.A. Ello en continuación a la solicitud No. 2022-3417 y de acuerdo con la resolución de adjudicación No. UADQ-166-2022. El apoyo presupuestario se otorga mediante el oficio VRA-289-2023.</t>
  </si>
  <si>
    <t xml:space="preserve">Se requiere continuar por otros 6 meses el arrendamiento de la vivienda contiguo a la Facultad de Ciencias Agroalimentarias, perteneciente a_x000D_ Investigaciones Sociales XIMO S.A. Ello en continuación a la solicitud No. 2023-298 y de acuerdo con la resolución de adjudicación No. UADQ-166-2022. El apoyo presupuestario se otorga mediante el oficio VRA-2734-2023. Esta solicitud cubre el plazo entre el 9 de agosto de 2023 hasta el 08 de febrero de 2024. </t>
  </si>
  <si>
    <t>Se requiere contratar la Renovación de Servicios de Soporte Técnico para equipo de almacenamiento de Data no estructurada marca Dell, modelo ISILON, existente en las radioemisoras de la Universidad de Costa Rica, Sede Rodrigo Facio.</t>
  </si>
  <si>
    <t xml:space="preserve">Se requiere el pago de un artículo académico a la Revista Scientific Reports  por el artículo "Multidisciplinary approach to the study of large-format oil paintings" . Esta se realizó en el marco del proyecto 726-B7-809 "Servicios de Investigación Científica para establecer el deterioro en obras pictóricas de gran formato". Tanto el artículo como el proyecto están a cargo del Dr. Andrey Herrera Sancho. _x000D_ _x000D_ Enlace para realizar el pago: https://payment.springer.com/public/s/verify/s-7467353f-ea0c-4423-8d72-1eb338f651f0 </t>
  </si>
  <si>
    <t xml:space="preserve">Se requiere la compra de dos computadoras de escritorio iMac de 60,96 cm (24"), según estándar CI-E13 20230303_x000D_ </t>
  </si>
  <si>
    <t>Se requiere la compra de persianas para los ventanales de la Maestría Centroamericana en Sociología</t>
  </si>
  <si>
    <t>Se requiere la compra de todos los consumibles para la confección del carné universitario.</t>
  </si>
  <si>
    <t>Se requiere la compra de un micrófono binaural de audio envolvente para la creación de audio dramas inmersivos en el marco del proyecto 726-C2-348 "Implementación del audio binaural en la producción de audiodramas inmersivos en Costa Rica", a cargo de M.A. José Manuel Conejo Vargas. El apoyo presupuestario de la Vicerrectoría de Investigación para la compra de este micrófono se otorga mediante el VI-503-2023.</t>
  </si>
  <si>
    <t xml:space="preserve">Se requiere la compra de una computadora de escritorio PC para trabajo administrativo, pero además para laboratorio de investigadores del Instituto de Investigaciones en Arte (IIArte) Se adquiere con presupuesto del fondo restringido del IIArte, No. 1585. </t>
  </si>
  <si>
    <t xml:space="preserve">Se requiere la compra de una computadora portátil tipo PC, para uso del personal de investigación del Instituto de Investigaciones en Arte, pero además para utilizar en los eventos académicos que requieran el uso de equipo tecnológico. </t>
  </si>
  <si>
    <t>Se requiere para la Oficina Registro de la Sede Occidente</t>
  </si>
  <si>
    <t>Se requiere para la oficina Servicios de Registro Sede Occidente</t>
  </si>
  <si>
    <t>Se requiere realizar  solicitud  para el pago de arrendamiento del archivo.  Según lo aprobado en el VRA-3965-2022, por un periodo de 10 meses. Monto mensual 1.800.000</t>
  </si>
  <si>
    <t>Se solicita la compra de 1 Compresor de aire compacto para el LRN del CIA._x000D_ Con cargo en la unidad contable 899 CIEQ 2023 ¢5.355.000,00</t>
  </si>
  <si>
    <t>Se solicita la compra de 1 Drone para el Lab. Suelos y Foliares, proyecto: Uso de los sensores remotos en la agricultura ¢3.400.867,68_x000D_ Unidad Ejecutora 8035</t>
  </si>
  <si>
    <t>Se solicita la compra de 1 Sistema de purificación de agua ultrapura para el Laboratorio de Biotecnología de Plantas del CIA.  Con cargo en la equivalencia contable 899 CIEQ ¢10.855.543,00</t>
  </si>
  <si>
    <t>Se solicita la compra de un (1) horno de convección mecánica para laboratorio para el laboratorio de Tecnología Poscosecha del CIA.  Con cargo en la Unidad Comprable 899 CIEQ._x000D_ ¢2.270.000,00</t>
  </si>
  <si>
    <t>Se solicita la compra de una (1) mesa agitadora con agitación pendular para laboratorio , con cargo en la equivalencia contable 899 CIEQ._x000D_ ¢2.340.000,00</t>
  </si>
  <si>
    <t xml:space="preserve">Se solicita la compra de una computadora para la revista Agronomía Costarricense con cargo en la equivalencia contable 5811. </t>
  </si>
  <si>
    <t>Se solicita la compra por demanda de 1 computadora para el Laboratorio de Tecnología Poscosecha._x000D_ Unidad Ejecutora EA-3070</t>
  </si>
  <si>
    <t xml:space="preserve">Se solicita la compra URGENTE de un dosificador universal de mesa para el proyecto VI-C3450 del LSF del CIA._x000D_ Con cargo a la equivalencia contable 262 ¢2.612.000,00 </t>
  </si>
  <si>
    <t>Se solicita la compra URGENTE de un horno de secado para el Laboratorio de Microbiología Agrícola del CIA._x000D_ Con cargo en la Unidad 899 CIEQ ¢3.170.000,00</t>
  </si>
  <si>
    <t>Se solicita tramitar con urgencia la compra de un compartimento de columna termostatizado, aprobado por la CIEQ. El equipo es necesario para la puesta en funcionamiento de un Cromatógrafo Líquido de Alta Resolución acoplado a detectores de Arreglo de Diodos y Fluorescencia y un colector de fracciones (Agilent, 1260 Infinity II).</t>
  </si>
  <si>
    <t>Sede de Guanacaste, Cuarto POP.  Tramita OSUM.</t>
  </si>
  <si>
    <t>SEDE DE GUANACASTE, PABELLÓN DE AULAS (COMPROMISO PRESUPUESTARIO R-2799-2022)</t>
  </si>
  <si>
    <t>Sede de Guanacaste, Pasos a cubierto. Tramita OSUM.</t>
  </si>
  <si>
    <t>Sede del Atlántico, Biblioteca.  Tramita OSUM.</t>
  </si>
  <si>
    <t>Sede del Sur, Aulas y laboratorios. Tramita OSUM.</t>
  </si>
  <si>
    <t>Sede del Sur, Edificio 4000 Ventanales y restauración de fachada. Tramita OSUM.</t>
  </si>
  <si>
    <t>Sede Occidente, Construcción de dique El L_x000D_ aguito.  Tramita OSUM.</t>
  </si>
  <si>
    <t>Sede Regional de Guanacaste, Asociación de Estudiantes. Tramita OSUM.</t>
  </si>
  <si>
    <t>Sede Regional del Atlántico, Auditorio.  Tramita OSUM.</t>
  </si>
  <si>
    <t>Sede Regional del Atlántico, Estudio Arqueológico, Auditorio.</t>
  </si>
  <si>
    <t>Sede Regional del Atlántico, primera etapa de residencias.  Tramita OSUM.</t>
  </si>
  <si>
    <t>Sede Regional del Pacífico, Cambio de cubierta y pintura de la cancha multiuso, Instalaciones del Cocal.  Tramita OSUM.</t>
  </si>
  <si>
    <t>Sensor de temperatura para cámara interna de autoclave</t>
  </si>
  <si>
    <t>Servicio  alimentación para los Homenaje por años de servicio en la Sede Rodrigo Facio según lo estipulado por el Consejo Universitario.</t>
  </si>
  <si>
    <t>Servicio  de noticias internacionales con acceso a textos, fotos, videos y gráficos para uso en sitios web, versión impresa, plataforma de redes sociales.</t>
  </si>
  <si>
    <t>Servicio de alimentación de actividad a realizar en el museo de los niños</t>
  </si>
  <si>
    <t xml:space="preserve">Servicio de alimentación para actividad de la Coordinación de Inglés con Formación en Gestión Empresarial de la Sede Regional del Pacífico. La Sede tramitará la la contratación. </t>
  </si>
  <si>
    <t>Servicio de alimentación para actividades anuales de la Dirección de la Sede Regional del Pacífico. la Sede tramitará la contratación.</t>
  </si>
  <si>
    <t>Servicio de alimentación para apoyar actividades de las Comisiones de Ambiente, Gestión del Riesgo, y actividades de Docencia, estudiantil, y de acción Social.  Sede de Occidente</t>
  </si>
  <si>
    <t xml:space="preserve">Servicio de alimentación para capacitación sobre Software Libre en la Sociedad Moderna del Proyecto ED-3378. La Sede Regional del Pacífico realizará el trámite de contratación. </t>
  </si>
  <si>
    <t>Servicio de alimentación para Expomedia 2023 Sede Regional del Pacífico. La Sede del Pacífico realizará el trámite de contratación.</t>
  </si>
  <si>
    <t>Servicio de Alimentación para Feria Vocacional de la Sede Regional del Pacífico. La Sede realizará el trámite de contratación.</t>
  </si>
  <si>
    <t>Servicio de alimentación para Jornadas de la Sede del Pacífico. La Sede Regional del Pacifico realizará el trámite de contratación.</t>
  </si>
  <si>
    <t>Servicio de alimentación para las capacitaciones y diferentes actividades de la CAS ( talleres, conferencias, visitas a comunidades)</t>
  </si>
  <si>
    <t>Servicio de Alimentación para las Jornadas de la Sede del Pacífico. La Sede realizará el trámite de compra.</t>
  </si>
  <si>
    <t xml:space="preserve">Servicio de alquiler de expediente clínico digital para uso en Odontología, Psicología, Consultorio Médico, Enfermería de Sede Guanacaste. Periodo de pago es 26 junio  2023 al 26 junio 2024_x000D_ Para atención de servicios de salud, es por contrato por demanda para uso de plataforma para expediente digital, según términos adjudicados del contrato por demanda </t>
  </si>
  <si>
    <t>Servicio de alquiler de gimnasio para actividades deportivas de la Sede del Sur.</t>
  </si>
  <si>
    <t>Servicio de alquiler de purificador de agua para la Sede del Sur.</t>
  </si>
  <si>
    <t>Servicio de atención paramédica y traslado de pacientes a hospitales para la Facultad de Odontología</t>
  </si>
  <si>
    <t>Servicio de capacitación virtual de repostería mediante talleres virtuales. La Sede realizará el trámite de compra.</t>
  </si>
  <si>
    <t>Servicio de construcción de casita para juegos en el Centro de Práctica, Sede del Atlántico._x000D_ TRAMITADO POR LA OFICINA DE COMPRAS ESP.</t>
  </si>
  <si>
    <t>Servicio de construcción de malla perimetral, Sede del Atlántico. TRAMITADO POR OFICINA DE COMPRAS ESP.</t>
  </si>
  <si>
    <t>Servicio de derecho de uso de plataforma de expediente médico digital para especialidades de Terapia Física y Audiología</t>
  </si>
  <si>
    <t>Servicio de desinstalación, traslado e instalación de UPS de Plaza la Autonomía a UCAGRO. Esta contratación será por medio de OSUM.</t>
  </si>
  <si>
    <t xml:space="preserve">Servicio de diagramación y diseño , entrega según demanda </t>
  </si>
  <si>
    <t>Servicio de empaste para material bibliográfico de la biblioteca Luis Ferrero Acosta de la Sede Regional del Pacífico. La Sede realizará el trámite de contratación.</t>
  </si>
  <si>
    <t>Servicio de entrenadores para los grupos deportivos de la Sede del Sur.</t>
  </si>
  <si>
    <t>servicio de extracción y secuenciación de ADN (barcoding COI) de insectos acuáticos (FR8057), Prof. Monika Springer.</t>
  </si>
  <si>
    <t>Servicio de fumigación de plagas para varias unidades de la universidad (Se tramita con la OSUM)</t>
  </si>
  <si>
    <t>Servicio de impresión de diversos productos para la Oficina de Divulgación e Información. Se requiere que la contratación se realice por demanda por un año prorrogable a tres años adicionales.</t>
  </si>
  <si>
    <t>Servicio de Impresión de libros</t>
  </si>
  <si>
    <t xml:space="preserve">Servicio de impresión de libros  L1549 Edin y L1550 Evade </t>
  </si>
  <si>
    <t>Servicio de impresión de planificadores institucionales.</t>
  </si>
  <si>
    <t>Servicio de impresión del Suplemento C+T. Se requiere realizar una contratación por demanda por un año con posibilidad de prórroga por tres años adicionales.</t>
  </si>
  <si>
    <t>Servicio de impresión para la Coordinación de  Acción Social de la Sede Regional del Pacífico. la sede realizará el trámite de compra.</t>
  </si>
  <si>
    <t>Servicio de instalación de adhesivos en puertas y ventanas de edificios de la Universidad de Costa Rica para evitar la colisión de aves.</t>
  </si>
  <si>
    <t>Servicio de instalación y confección de persianas para la Coordinación de Docencia de la Sede Regional del Pacífico. La Sede realizará el trámite de compra.</t>
  </si>
  <si>
    <t>Servicio de Limpieza de fachadas para varias unidades de la Universidad de Costa Rica</t>
  </si>
  <si>
    <t>Servicio de limpieza para el Laboratorio de OSA de la Sede del Sur.</t>
  </si>
  <si>
    <t>Servicio de limpieza para varias unidades de la Universidad de Costa Rica</t>
  </si>
  <si>
    <t>Servicio de logística, hospedaje y alimentación para la realización de la tercera Olimpiada Panamericana Femenil de Matemática, siendo Costa Rica la sede, a realizarse del 06 al 12 de agosto 2023.</t>
  </si>
  <si>
    <t>Servicio de mantenimiento al compresor marca Industrial Air, modelo IV5018023 y serie F21010433A.</t>
  </si>
  <si>
    <t>Servicio de mantenimiento correctivo al equipo Cromatógrafo de iones ICS5000</t>
  </si>
  <si>
    <t>Servicio de mantenimiento de aires acondicionados</t>
  </si>
  <si>
    <t>Servicio de mantenimiento de compresor Chicago Pneumatic, Modelo QRS-15 HPD, Serie CAI487322 de Ing. Mecánica.</t>
  </si>
  <si>
    <t>Servicio de mantenimiento de compresor del Laboratorio de Robótica Marca KAESER, Modelo ARICENTER SX-5 y Serie 1123</t>
  </si>
  <si>
    <t>Servicio de mantenimiento de equipo biomecánico del gimnasio de la Sede del Sur.</t>
  </si>
  <si>
    <t>Servicio de mantenimiento de zonas verdes para el Laboratorio de OSA de la Sede del Sur.</t>
  </si>
  <si>
    <t>Servicio de mantenimiento del modulo de inyección de HPLC ThernoScientific</t>
  </si>
  <si>
    <t>Servicio de Mantenimiento para baños maría y hornos del LanammeUCR</t>
  </si>
  <si>
    <t>Servicio de mantenimiento para equipos de resonancia magnética nuclear (RMN)</t>
  </si>
  <si>
    <t>Servicio de mantenimiento preventivo y correctivo del cuarto frío ( POSCOSECHA). Esta contratación será por medio de la OSG.</t>
  </si>
  <si>
    <t>Servicio de mantenimiento preventivo y correctivo del sistema de Gas LP en la Escuela de Ingeniería Química. Esta contratación será por medio de OSUM.</t>
  </si>
  <si>
    <t>Servicio de mantenimiento preventivo y correctivo en los módulos modelo LabVolt Festo Didactic. la Sede del Pacífico realizará el trámite de contratación.</t>
  </si>
  <si>
    <t>Servicio de mantenimiento profundo para UPS Eaton.</t>
  </si>
  <si>
    <t>Servicio de mantenimiento y reparación de aire acondicionado ubicado en Neurociencias. Esta contratación será por medio de la OSG.</t>
  </si>
  <si>
    <t>Servicio de mantenimiento y reparación de equipos de laboratorio para el CICIMA</t>
  </si>
  <si>
    <t>Servicio de mantenimiento y reparación del vehículo institucional 299-982</t>
  </si>
  <si>
    <t>Servicio de mejoramiento del sistema de GLP</t>
  </si>
  <si>
    <t>Servicio de monitoreo, registro, respaldo y asociación inteligente de las variables de la información periodística en medios nacionales, regionales y open web para la Universidad de Costa Rica.</t>
  </si>
  <si>
    <t>Servicio de Odontología para Estudiantes Becados de la SIA</t>
  </si>
  <si>
    <t>Servicio de pauta informativa institucional. Debido a las necesidades de la Oficina de Divulgación e Información, se contratará por demanda, y se acreditará el presupuesto requerido según las necesidades. Se requiere que la contratación sea de un año con posibilidad de prórroga de tres años adicionales.</t>
  </si>
  <si>
    <t>Servicio de pintura en paredes internas, externas y cubiertas de techo del Recinto de Guápiles._x000D_ TRAMITADO POR LA OFICINA DE COMPRAS ESP.</t>
  </si>
  <si>
    <t>Servicio de polarizado para edificio</t>
  </si>
  <si>
    <t>Servicio de Pre-prensa para revisión filológica y prueba de libros  L-1556, L-1558,L-1557, L-1559</t>
  </si>
  <si>
    <t>Servicio de pruebas de laboratorio clínico.Favor cargarlo en el proyecto 801C1-356"Metabolómica de orina en autismo identificación de biomarcadores y su relación con síntomas específicos."</t>
  </si>
  <si>
    <t xml:space="preserve">Servicio de Publicación  de articulo   científico en Revista Internacional,    Nombre de la Revista: : Limnology and Oceanography, Editorial: ASLO (Association for the Sciences of Limnology and Oceanography)_x000D_ Título: Sediment organic carbon stocks were similar among four species compositions s in a tropical seagrass meadow. Autores: Jimena Samper-Villarreal, Inés Mazarrasa, Pere Masqué, Oscar Serrano _x000D_ Jorge Cortés. DOI (si le fue entregado): 10.1002/lno.12258 Dirección electrónica (URL) de la revista: </t>
  </si>
  <si>
    <t>Servicio de publicación de artículo científico</t>
  </si>
  <si>
    <t xml:space="preserve">Servicio de publicación de artículo científico </t>
  </si>
  <si>
    <t>Servicio de publicación de Artículo científico "Phenotypes controlled by the Brucella abortus two component system BvrR/BvrS are differentially impacted by BvrR phosphorylation", cargar   a VI y     al fondo 358</t>
  </si>
  <si>
    <t>Servicio de publicacion de Articulo científico "Producción recombinante estable del dominio de unión a receptor del SARS-CoV-2 en células de mamífero con co-expresión de un reportero fluorescente y su validación como blanco antigénico en pruebas serológicas para COVID 19". Cargar a Fondo restringido 8028</t>
  </si>
  <si>
    <t>Servicio de Publicación de artículo en Revista Internacional Newsweek (Compra al Exterior)</t>
  </si>
  <si>
    <t xml:space="preserve">Servicio de publicación de artículo. Con cargo a la equivalencia contable 245 mediante oficio VI-2278-2023 </t>
  </si>
  <si>
    <t>Servicio de publicación del artículo "Análisis de posibles peligros en leche materna donada" autores Diana Víquez Barrantes, Ana I. Incer González, , Oscar Acosta, Jessie Usaga en la Revista de la Sociedad Latinoamericana de Nutrición ARCHIVOS LATINOAMERICANOS DE NUTRICIÓN, Caracas Venezuela</t>
  </si>
  <si>
    <t>Servicio de publicación del artículo científico "The 2022 Seismic Hazard Model for Costa Rica" Autores: Diego Antonio Hidalgo-Leiva; Lepolt Linkimer; Ivonne G. Arroyo; Mario Arroyo-Solórzano; Rosey Piedra; Álvaro Climent; Víctor Schmidt Díaz; Luis Carlos Esquivel; Guillermo E. Alvarado; Rolando Castillo;_x000D_ Marco E. Carranza-Morales; Laura Cerdas-Guntanis; Jimena Escalante-_x000D_ Meza; Sergio Lobo; María José Rodríguez; Wilfredo Rojas</t>
  </si>
  <si>
    <t>Servicio de reimpresión de libros L 1522 "El susurro de las hojas cómplices Colección Lira costarricense" y L 1419"Percepciones costarricenses-Costa Rican perceptions"</t>
  </si>
  <si>
    <t>Servicio de remodelación de baño del Recinto de Guápiles_x000D_ TRAMITADO POR LA OFICINA DE COMPRAS ESP.</t>
  </si>
  <si>
    <t>Servicio de reparación de aislamiento de tubería en el sistema de aire acondicionado VRV del Edificio de Ciencias Sociales. Esta contratación estará a cargo la UEC-OSG.</t>
  </si>
  <si>
    <t>Servicio de reparación del generador planta eléctrica Recinto de Paraíso_x000D_ TRAMITADO POR LA OFICINA DE COMPRAS ESP.</t>
  </si>
  <si>
    <t>Servicio de reparación y mantenimiento de tanque agua._x000D_ TRAMITADO POR LA OFICINA DE COMPRAS ESP.</t>
  </si>
  <si>
    <t>Servicio de restauración de mural en mosaico "Despertar".</t>
  </si>
  <si>
    <t>Servicio de Secuenciación a Macrogen, Inc ,2020 CD-000069-UADQ-EXT, amparado en la HN00023110.  Fact.23411, Cargar al proyecto C3099.</t>
  </si>
  <si>
    <t>Servicio de Secuenciación a Macrogen, Inc ,2020 CD-000069-UADQ-EXT, amparado en la HN00023110.  Fact.23567, Cargar al proyecto B9209, de la Dra. Yolanda Camacho.</t>
  </si>
  <si>
    <t>Servicio de Secuenciación a Macrogen, Inc ,2020 CD-000069-UADQ-EXT, amparado en la HN00023110.  Fact.23568, Cargar al proyecto B7141 a cargo de la Dra. Yolanda Camacho.</t>
  </si>
  <si>
    <t>Servicio de Secuenciación a Macrogen, Inc ,2020 CD-000069-UADQ-EXT, amparado en la HN00023110.  Fact.HPI00023708, Cargar al proyecto CO461 , de la Dra. Cindy Fernández.</t>
  </si>
  <si>
    <t>Servicio de Secuenciación a Macrogen, Inc ,2020 CD-000069-UADQ-EXT, amparado en la HN00023110. Fact.23410, cargar al proyecto C3080.</t>
  </si>
  <si>
    <t>Servicio de secuenciación con Macrogen para el Laboratorio de Ácaros, proyecto 813-C0-607, Dra. Pamela Murillo</t>
  </si>
  <si>
    <t>Servicio de secuenciación de ADN/ARN y diseño de imprimadores para 50 muestras de café a la empresa Macrogen.</t>
  </si>
  <si>
    <t>Servicio de secuenciación del genoma completo de Rhynchospora a la empresa NOVOGENE.</t>
  </si>
  <si>
    <t>Servicio de secuenciación Macrogen con cargo a los proyectos 814-C1-053</t>
  </si>
  <si>
    <t>Servicio de secuenciación Macrogen trabajo final de graduación de la estudiante Alejandra Serna (251 unidad ejecutora).</t>
  </si>
  <si>
    <t xml:space="preserve">Servicio de Secuenciación por Demanda  a Macrogen, Inc ,2020 CD-000069-UADQ-EXT, amparado en la HN00023110. _x000D_ Factura #HPI00021220_x000D_ Cargar al proyecto B9209 de  Yolanda Camacho. _x000D_ </t>
  </si>
  <si>
    <t>Servicio de Secuenciación por DEMANDA a MACROGEN Contratación Directa 2020CD-000069-UADQ-EXT Proforma Madre _x000D_ HNQ00023110, emitida el 11 de diciembre del 2020  C2-122 (262)</t>
  </si>
  <si>
    <t>Servicio de Secuenciación por Demanda a Macrogen, Inc ,2020 CD-000069-UADQ-EXT, amparado en la HNQ00023110, factura HPI00023858. Cargar al proyecto C2104 de Jeffrey Sibaja.</t>
  </si>
  <si>
    <t>Servicio de Secuenciación por Demanda a Macrogen, Inc ,2020 CD-000069-UADQ-EXT, amparado en la HNQ00023110, factura HPI0002878. Cargar al proyecto C0041 de Jeffrey Sibaja.</t>
  </si>
  <si>
    <t>Servicio de Secuenciación por Demanda a MACROGEN, proyecto de investigación 810-C1-248</t>
  </si>
  <si>
    <t>Servicio de Secuenciación por Demanda a MACROGEN, proyecto de investigación 810-C3-652</t>
  </si>
  <si>
    <t>Servicio de Secuenciación por Macrogen</t>
  </si>
  <si>
    <t>Servicio de secuenciación, pago internacional para el proyecto de investigación 742-B7-255</t>
  </si>
  <si>
    <t>Servicio de soporte y mantenimiento bajo demanda con una bolsa límite de 72 horas anuales por 12 meses sobre la plataforma WordPress en el sitio web https://radios.ucr.ac.cr/</t>
  </si>
  <si>
    <t>Servicio de suscripción en la nube a_x000D_ software Atlas ti CLOUD, Versión_x000D_ (CLOUD), vigencia un año. del proyecto  835-C1-369. "Mujeres y poliTICs: Narrativas de negociación, confrontación y superación de la violencia política contra las mujeres en redes sociales en Costa Rica (2021-2022)",</t>
  </si>
  <si>
    <t xml:space="preserve">Servicio de sustitución de extractor de cocina y accesorios de campana para el recinto de Tacares. (Se tramita con la UEC) </t>
  </si>
  <si>
    <t xml:space="preserve">Servicio de sustitución de extractor de cocina y accesorios de campana para la Sede de Atlántico (Se tramita con la UEC) </t>
  </si>
  <si>
    <t>Servicio de vigilancia en las instalaciones de Esparza, para la planta de tratamiento de aguas residuales. Periodo: 23/05/2022 al 22/06/2022 (Tramitar por OSUM)</t>
  </si>
  <si>
    <t>Servicio de vigilancia en las instalaciones de Esparza, para la planta de tratamiento de aguas residuales. Periodo: 23/06/2023 al 22/07/2023</t>
  </si>
  <si>
    <t>Servicio de vigilancia en las instalaciones de Esparza, para la planta de tratamiento de aguas Residuales. Periodo: 23/07/2023 al 22/08/2023</t>
  </si>
  <si>
    <t>Servicio de vigilancia en las instalaciones de Esparza. Periodo: 23/05/2023 al 22/11/2023 (6 meses) Se tramita con OSUM.</t>
  </si>
  <si>
    <t xml:space="preserve">Servicio de vigilancia en las instalaciones del Centro de atención Psicológica (CAP). Servicio nuevo. </t>
  </si>
  <si>
    <t>Servicio de vigilancia en las instalaciones Departamento Clínico Escuela de Medicina, HCG. Periodo: 13/06/2023 al 12/08/2023 (Tramitar por OSUM)</t>
  </si>
  <si>
    <t>Servicio Porteo de correspondencia y paquetería nacional e internacional de la Universidad de Costa Rica por medio del Convenio UCR-Correos de Costa Rica.</t>
  </si>
  <si>
    <t>Servicio profesional de dibujo y caricatura para ilustrar las informaciones periodísticas del Semanario Universidad digital e impreso.</t>
  </si>
  <si>
    <t>Servicio recambio ventanería anti ruido para Programa del LanammeUCR</t>
  </si>
  <si>
    <t>Servicio vigilancia en las instalaciones del módulo Administrativo de la Carrera de Bachillerato en Lengua y Cultura Cabécar, que se ubica en el Liceo Rural de Grano de Oro, del periodo  06/04/2023 al 05/12/2023 (8 meses). Se tramita con OSUM.</t>
  </si>
  <si>
    <t>Servicios de alimentación para actividades de la Coordinación General de Acción Social de la Sede Regional del Pacífico. La Sede realizará el trámite de compra.</t>
  </si>
  <si>
    <t>SERVICIOS DE ALIMENTACIÓN PARA CONGRESOS, COLOQUIOS Y VISTANTES,SEDE OCCIDENTE(RECINTO GRECIA)</t>
  </si>
  <si>
    <t xml:space="preserve">Servicios de análisis para el monitoreo de la calidad agua_x000D_ </t>
  </si>
  <si>
    <t>Servicios de construcción, mantenimiento y pintura para la Sede del Atlántico. TRAMITADO POR OFICINA DE COMPRAS ESP.</t>
  </si>
  <si>
    <t>Servicios de mantenimiento y reparación en distintas áreas del Museo Regional de San Ramón</t>
  </si>
  <si>
    <t>Servicios de publicación de articulo científico, el tramite lo realizará la Oficina de Suministros(EC 245 SERVICIOS DE APOYO DE LA VIC.DE INVESTIGACION)</t>
  </si>
  <si>
    <t xml:space="preserve">Servicios de Revisión de pruebas y  corrección filológica de entrega Según Demanda  </t>
  </si>
  <si>
    <t>Servicios de revisión filológica para la Sede Regional del Pacífico. la Sede realizará el trámite de contratación.</t>
  </si>
  <si>
    <t xml:space="preserve">Servicios de revisión filológica para la Sede Regional del Pacífico. La Sede realizará el trámite de contratación. </t>
  </si>
  <si>
    <t>Servicios de secuenciación Macrogen / Proyecto C2112 James Karkashian</t>
  </si>
  <si>
    <t>Servicios de secuenciación Macrogene HPI00024041, cargar al proyecto C3027 (262 equivalencia) -Hongos en aguas profundas (Prof. Keilor Rojas)</t>
  </si>
  <si>
    <t xml:space="preserve">Servicios desarrollo de software para un Sistema integrado de registro de datos y producción de reportes estadísticos, en convenio CIMAR-INCOPESCA </t>
  </si>
  <si>
    <t>Servicios Profesionales  para protección de propiedad intelectual.  Patente: “Me´todo para la produccio´n de formulaciones inyectables de productos protéicos hemoderivados y productos obtenidos utilizando dicho me´todo”, en Brasil.</t>
  </si>
  <si>
    <t xml:space="preserve">Servicios profesionales como entrenador de equipo de Baloncesto mixto de la Sede Guanacaste en periodo de mayo a noviembre 2023. Este tramita se realiza en la Unidad de compras de la Sede </t>
  </si>
  <si>
    <t xml:space="preserve">Servicios profesionales como entrenador de equipo de futsala femenino de la Sede Guanacaste en periodo de mayo a noviembre 2023. Este tramita se realiza en la Unidad de compras de la Sede </t>
  </si>
  <si>
    <t>Servicios profesionales como entrenador de equipo deportivo de Futsala masculino de la Sede Guanacaste,periodo de mayo a enero 2023. Se tramita por la Unidad de compras de Sede Guanacaste</t>
  </si>
  <si>
    <t>Servicios profesionales como entrenador de equipo deportivo de Natación mixto de la Sede Guanacaste,periodo de mayo a enero 2023. Se tramita por la Unidad de compras de Sede Guanacaste</t>
  </si>
  <si>
    <t>Servicios profesionales como Entrenador equipo de futsala femenino de la Sede Guanacaste del mes de mayo a noviembre 2023. Se tramita en la Unidad de compra Sede Guanacaste</t>
  </si>
  <si>
    <t>Servicios profesionales de diagramación de revista para la Sede Regional del Pacífico. La Sede realizará el trámite de contratación.</t>
  </si>
  <si>
    <t>Servicios Profesionales de diagramación para la Sede Regional del Pacífico. La Sede realizará el trámite de contratación.</t>
  </si>
  <si>
    <t>Servicios profesionales en diseños varios para edificios</t>
  </si>
  <si>
    <t>Servicios Profesionales en Edición y Posproducción para Quince UCR</t>
  </si>
  <si>
    <t>Servicios Profesionales en Edición y Postproducción para Programas de Televisión</t>
  </si>
  <si>
    <t xml:space="preserve">Servicios profesionales en Evaluación Educativa para el análisis y valoración de las similitudes entre planes de estudio del SEP  </t>
  </si>
  <si>
    <t>Servicios profesionales en informática como programador de plataforma de cursos en línea para la Agencia Universitaria para la Gestión del Emprendimiento (AUGE).  Se requiere contratar el desarrollo de una herramienta tecnológica para que los emprendedores puedan accesar  a la fase  "Descubrir".</t>
  </si>
  <si>
    <t>Servicios profesionales para la patente“BIOCOMBUSTIBLE DERIVADO DE ÉSTERES DE GLICEROL Y PROCESO PARA OBTENERLO” en Estados Unidos</t>
  </si>
  <si>
    <t>SERVICIOS PROFESIONALES PARA LA PREPARACIÓN (FÍSICA, TÉCNICA Y TÁCTICA) DE LA DISCIPLINA DE BALONCESTO MIXTO DE LA SEDE REGIONAL DEL PACÍFICO.</t>
  </si>
  <si>
    <t>Servicios profesionales para la preproducción, realización, y edición del programa radiofónico "La Doble Tracción"</t>
  </si>
  <si>
    <t>Servicios profesionales para protección de patente: _x000D_   “Método para la obtención de un extracto rico en taninos del ácido elágico a partir de frutos que contienen estos compuestos y extracto obtenido usando dicho método, en COLOMBIA</t>
  </si>
  <si>
    <t>Servicios profesionales para realizar el diseño del instrumento para determinar áreas y puestos teletrabajables en la Universidad de Costa Rica.</t>
  </si>
  <si>
    <t>Servicios profesionales para recolectar encuestas.</t>
  </si>
  <si>
    <t xml:space="preserve">Servidor del CITA </t>
  </si>
  <si>
    <t>Servidor NAS de 8 bahías</t>
  </si>
  <si>
    <t>Set de 4 micropipetas con volúmenes variables 0,1-2,5 ul,2-20 ul, 20-200 ul, 100-1000 ul, el tramite lo realizará la Unidad de Compras de la Facultad de Microbiología (ED-3257, 768 VAS)</t>
  </si>
  <si>
    <t>Set de Laringoscopio, para el área médica de la Oficina de Bienestar y Salud.</t>
  </si>
  <si>
    <t>SET DE MICROFONOS , TRAMITAR JUNTO A SOLICITUD 2636.</t>
  </si>
  <si>
    <t>Silla de seguridad para dar alimentos a niños pequeños</t>
  </si>
  <si>
    <t>Silla ejecutiva_x000D_ ajustable (ergonómica) para Vida Estudiantil</t>
  </si>
  <si>
    <t xml:space="preserve">Silla Ergonómica </t>
  </si>
  <si>
    <t>Silla Wunda, proyecto EC-562</t>
  </si>
  <si>
    <t>Sillas Coordinación de  Docencia</t>
  </si>
  <si>
    <t>Sillas de escritorio para personal de la Oficina Jurídica</t>
  </si>
  <si>
    <t>Sillas de laboratorio</t>
  </si>
  <si>
    <t>Sillas de oficina para la Coordinación de Investigación</t>
  </si>
  <si>
    <t xml:space="preserve">Sillas ergonómicas </t>
  </si>
  <si>
    <t>Sillas ergonómicas Escuela de Física 2023</t>
  </si>
  <si>
    <t>Sillas ergonómicas para el recinto. Tramitado por la Oficina de Compras ESP</t>
  </si>
  <si>
    <t>Sillas ergonómicas para la Prueba de Habilidades Cuantitativas</t>
  </si>
  <si>
    <t>Sillas ergonómicas para personal docente</t>
  </si>
  <si>
    <t xml:space="preserve">Sillas ergonómicas personal docente y administrativo Escuela de Estadística </t>
  </si>
  <si>
    <t>SILLAS ERGONÓMICAS SECRETARIALES COORDINACIÓN DE VIDA ESTUDIANITL SEDE DE OCCIDENTE</t>
  </si>
  <si>
    <t xml:space="preserve">Sillas ergonómicas y de espera </t>
  </si>
  <si>
    <t xml:space="preserve">Sillas ergonómicas. </t>
  </si>
  <si>
    <t>Sillas fijas, bancas de cuatro y tres plazas metálicas para la Oficina de Bienestar y Salud.</t>
  </si>
  <si>
    <t>Sillas plegables para el Edificio de Residencias Estudiantiles de la Sede de Occidente.</t>
  </si>
  <si>
    <t>Sillones de dos plazas para el Edificio de Vida Estudiantil de la Sede de Occidente.</t>
  </si>
  <si>
    <t>Sillones medicos reclinables de 3 posiciones,para la Oficina de Bienestar y Salud.</t>
  </si>
  <si>
    <t>Sistema control acceso a instalaciones Consejo Universitario</t>
  </si>
  <si>
    <t>Sistema controlador de medición de vacío</t>
  </si>
  <si>
    <t>Sistema controlador de presión para micro fluidos</t>
  </si>
  <si>
    <t>Sistema de acceso vehicular</t>
  </si>
  <si>
    <t>Sistema de Administración de Contenidos Multimedia</t>
  </si>
  <si>
    <t>Sistema de aire acondicionado según informe técnico OSG-SME-237-2023</t>
  </si>
  <si>
    <t>Sistema de alarmas _x000D_ TRAMITADO POR LA OFICINA DE COMPRAS ESP.</t>
  </si>
  <si>
    <t>Sistema de alimentación ininterrumpida (UPS) para 3000 VA de 120 VAC, Para oficina de promoción deportiva.</t>
  </si>
  <si>
    <t>Sistema de audio portátil profesional con funciones de mezclador y amplificador.</t>
  </si>
  <si>
    <t>Sistema de cámara y video</t>
  </si>
  <si>
    <t>Sistema de extracción para laboratorio CIPRONA</t>
  </si>
  <si>
    <t>Sistema de Generación de aire comprimido, con compresor de Tornillo 55,92 kW (7,5 HP), 230 V Trifásico con secador y un tanque de 227,125 l (60 gal), requerimiento eléctrico de 115 V / 60 Hz</t>
  </si>
  <si>
    <t>Sistema de grabación de video en vivo (streaming)</t>
  </si>
  <si>
    <t>Sistema de imágenes y documentación rápida de quimioluminicencia con computadora interna. Con cargo a la Unidad Contable 899, CIEQ-Dirección Superior</t>
  </si>
  <si>
    <t>sistema de microfotografía para microscopio</t>
  </si>
  <si>
    <t>Sistema de microscopio electrónico</t>
  </si>
  <si>
    <t xml:space="preserve">Sistema de purificación de agua para tipo de agua 1. Con consumibles para el primer año. </t>
  </si>
  <si>
    <t>Sistema de recirculación acuícola - Presupuesto FCA</t>
  </si>
  <si>
    <t>Sistema de riego localizado de precisión (cebolla)</t>
  </si>
  <si>
    <t>Sistema de riego localizado de precisión (papa y zanahoria)</t>
  </si>
  <si>
    <t>Sistema de seguridad para el Programa de la Prueba de Aptitud Académica</t>
  </si>
  <si>
    <t>Sistema de Seguridad para puerta de ingreso a los laboratorios del CIEMIC</t>
  </si>
  <si>
    <t>Sistema der Luces para Estudio con Controlador DMX</t>
  </si>
  <si>
    <t>Sistema video vigilancia IIP</t>
  </si>
  <si>
    <t>Sistemas Seguridad Electrónica para Sede Rodrigo Facio y Almacenamiento de Red</t>
  </si>
  <si>
    <t>Sofás para sala de espera, de una y dos plazas y sillones declinables para la Oficina de Bienestar y Salud.</t>
  </si>
  <si>
    <t xml:space="preserve">Soldadora dual TIG/MMA portátil para aplicaciones de laboratorio y taller mecánico. </t>
  </si>
  <si>
    <t>Solicitud de compra de equipo mobiliario y de oficina  2023 coordinación de docencia.</t>
  </si>
  <si>
    <t>Solicitud de compra de extintores para el LanammeUCR Sede Liberia._x000D_ Se tramita por FT de la OS.</t>
  </si>
  <si>
    <t>Solicitud de compra de Licencia GEO5 para el LanammeUCR</t>
  </si>
  <si>
    <t>Solicitud de compra para gestionar el pago a la empresa Access, las facturas correspondientes a diciembre 2022 y enero - febrero 2023.</t>
  </si>
  <si>
    <t xml:space="preserve">Solicitud de compra para gestionar el pago a la empresa Access, las facturas correspondientes marzo-2023 a febrero-2024. </t>
  </si>
  <si>
    <t>Solicitud de contenido presupuestario para la Licitación 2022LN-000015-0000900001 Clúster institucional de procesamiento de datos científicos en modalidad de servicios administrados</t>
  </si>
  <si>
    <t>Solicitud de equipo por la Licitación Publica 2019LN-000005-0000900001</t>
  </si>
  <si>
    <t>Solicitud de promotor artístico del coro S.O</t>
  </si>
  <si>
    <t>Solicitud de promotor artístico grupo de teatro S.O</t>
  </si>
  <si>
    <t>Solicitud de promotor artístico, grupo de danza urbana S.O</t>
  </si>
  <si>
    <t>Solicitud de reactivos, compra internacional</t>
  </si>
  <si>
    <t xml:space="preserve">Solicitud de reparación de aires acondicionados en el Museo Regional de San Ramón </t>
  </si>
  <si>
    <t>Solicitud de uniformes extra 2022-2023.  Contrato Adicional a la LICITACIÓN ABREVIADA No. 2017LA-000006-UADQ Compra de Uniformes según demanda</t>
  </si>
  <si>
    <t xml:space="preserve">Solicitud de utiles de cocina para la Coordinación de Administración, Sede Occidente </t>
  </si>
  <si>
    <t>Solicitud para dar contenido presupuestario a la contratación 2021CD-000193-0000900001, del proveedor Mario Alberto Flores Solis</t>
  </si>
  <si>
    <t>Solicitud para dar contenido presupuestario a la Contratación 2022CD-000317-0000900001</t>
  </si>
  <si>
    <t>Solicitud para inclusión de "Papel para Fotocopiadora" para reaprovisionamiento del Almacén Principal.</t>
  </si>
  <si>
    <t>Solicitud para pagar facturas  correspondientes a los meses de octubre y noviembre del  2022, por custodia de documentos según contratación 2022 CD-000012-00009001</t>
  </si>
  <si>
    <t>Solución de software para identificación de Anomalías de infraestructura del Portal Institucional</t>
  </si>
  <si>
    <t>Sonda de temperatura tipo K, con rango de temperatura (-40 a 250 grados C), dimensiones: 2,28 x 9,39 x 23,37 cm y compatible con la mayoría de medidores que tienen función de temperatura.</t>
  </si>
  <si>
    <t>Suministro de Sistema de medición agrometeorologic</t>
  </si>
  <si>
    <t xml:space="preserve">Suministro e instalación de Invernadero  para manipulación de material de podas de fincas y procesarlo como abono orgánico. en la Estación Experimental Alfredo Volio Mata </t>
  </si>
  <si>
    <t>Suministro e instalación de mallas perimentrales. Tramita OSUM.</t>
  </si>
  <si>
    <t>Suministro e instalación de sistema de seguridad electrónica en el edificio de la Oficina Ejecutora del Programa de Inversiones (OEPI), Tramita OSUM.</t>
  </si>
  <si>
    <t xml:space="preserve">Suministro e instalación de tarjeta electrónica para aire acondicionado DAIKIN, ubicado en el Edificio de Ingeniería A. Esta contratación será por medio de la OSG.      </t>
  </si>
  <si>
    <t>Suministro e instalación de un elevador de carga y de animales para 3 niveles para el edificio de Neurociencias de la Universidad de Costa Rica. Esta contratación será por medio de la OSG.</t>
  </si>
  <si>
    <t>Suministro y aplicación de sistemas de impermeabilización en cubiertas de losas de concreto</t>
  </si>
  <si>
    <t>Suministro y construcción de aceras y componentes urbanos</t>
  </si>
  <si>
    <t xml:space="preserve">Suministro, instalación eléctrica, mecánica y puesta en marcha de: Sistema de dos (2)Aires acondicionados, el tramite lo realizará la Unidad de compras de Microbiología </t>
  </si>
  <si>
    <t>Suministro, instalación y puesta en marcha de Aires Acondicionados en los cuartos de TI del Edificio de Ingeniería. Esta contratación será por medio de OSUM.</t>
  </si>
  <si>
    <t>Suministros necesarios para el funcionamiento de las impresoras ubicadas en el área administrativa de la Escuela de Matemática.</t>
  </si>
  <si>
    <t>Suscripciòn anual al Diario Extra.</t>
  </si>
  <si>
    <t>Suscripción de membresía anual al clúster de ciberseguridad (Cybersec.cr) por 12 meses</t>
  </si>
  <si>
    <t>Sustitución de cerramientos de vidrio que presentan deterioro o que representan un riesgo para la seguridad humana de los ocupantes</t>
  </si>
  <si>
    <t>Sustitución de cubiertas de asbesto o de HG existentes</t>
  </si>
  <si>
    <t>Sustitución de la carpeta asfáltica en Sedes y Recintos 2022.  Tramita OSUM.</t>
  </si>
  <si>
    <t>Sustitución de los vidrios de la fachada Sur del Aula Magna, Plaza de la Autonomía</t>
  </si>
  <si>
    <t>Tableta tipo IPAD para la Oficina de Comunicación Institucional.</t>
  </si>
  <si>
    <t>Taller presencial sobre herramientas de comunicación oral en idioma inglés para el proyecto ED-2013 de la Sede Regional del Pacífico. La Sede realizará el trámite de contratación.</t>
  </si>
  <si>
    <t>Taller razonamiento verbal y lógica matemática para Proyecto ED- 2013 de la Sede Regional del Pacífico. la Sede realizará el trámite de contratación.</t>
  </si>
  <si>
    <t xml:space="preserve">Tarjeta electrónica ( tarjeta madre ) para Fresadora dental Inlab MC X5. Equipo de laboratorio utilizado para fresar discos con los que se confeccionan las coronas y puentes libres de metal _x000D_ </t>
  </si>
  <si>
    <t xml:space="preserve">Tarjeta OBC de IS50, Espectrofotómetro, </t>
  </si>
  <si>
    <t>Tarjetas para simulación y desarrollo de sistemas digitales  EIE 2023</t>
  </si>
  <si>
    <t>TDR, para programa de ecofisiología</t>
  </si>
  <si>
    <t>Teléfono celular para la gestión de redes sociales, plataformas digitales y gestión de prensa.</t>
  </si>
  <si>
    <t>Televisor LED de 65 pulgadas compatibilidad Airplay y Chromecast</t>
  </si>
  <si>
    <t xml:space="preserve">Tercer prórroga contratación directa 2019CD-000048-0000900016, servicio de vigilancia en las instalaciones del Instituto Clodomiro Picado. Periodo del 01/05/2023 al 30/04/2024 (12 meses). </t>
  </si>
  <si>
    <t>Tiquete aéreo y seguro viajero para la delegación, tutor y líder que representará a Costa Rica en la Olimpiada Centroamericana y del Caribe de Matemáticas, OMCC 2023.</t>
  </si>
  <si>
    <t>Tiquetes aéreos a Rio de Janeiro Brasil, para la delegación (estudiantes, tutor, y líder) que participarán en la Olimpiada Iberoamericana de Matemáticas 2023.</t>
  </si>
  <si>
    <t>Tiquetes aéreos para la delegación de estudiantes de secundaria que representarán al país en la Olimpiada Internacional de Matemáticas 2023, Chiba, Japón; así como para el líder y tutor de equipo.</t>
  </si>
  <si>
    <t>Tiras de 8 tubos blancos para PCR</t>
  </si>
  <si>
    <t>tóner Sede de Occidente</t>
  </si>
  <si>
    <t>tornos cerámicos</t>
  </si>
  <si>
    <t>Tractor corta césped giro cero</t>
  </si>
  <si>
    <t>Tramita el SIBDI. Renovación de recurso electrónico Base de datos de legislación y jurisprudencia costarricense. 13 accesos.</t>
  </si>
  <si>
    <t>Tramita el SIBDI. Suscripción a 25 libros electrónicos disponibles en la plataforma EBooks 7/24. Monto total: $6.612.00 T.C. ¢565.00 (¢548.81 / 31-07-2023)</t>
  </si>
  <si>
    <t>Tramita el SIBDI. Suscripción a la Biblioteca Tirant lo Blanch</t>
  </si>
  <si>
    <t>Tramita el SIBDI. Suscripción a libros electrónicos de la Editorial Cengage con presupuesto de la Sede de Guanacaste (12 títulos) y SIBDI (54 títulos).</t>
  </si>
  <si>
    <t>Tramita el SIBDI. Suscripción a los recursos Nutrition Care Manual y Pediatric Nutrition Care Manual. Monto total: $1.695.00 T.C. ¢560.00 (¢547.24 / 26-06-2023)</t>
  </si>
  <si>
    <t>Tramita el SIBDI. Suscripción a recursos PRENAX SAS. Monto total:  EUR 11.995.00 T.C. ¢565.00 (¢545.11 / 17-07-2023, EURO 1.12210)</t>
  </si>
  <si>
    <t>Tramita el SIBDI. Suscripción al recurso  Kluwer Arbitration. Monto total: $4.444.00 T.C. ¢560.00 (¢547.24 / 26-06-2023)</t>
  </si>
  <si>
    <t>Tramita el SIBDI. Suscripción al recurso Biblioteca Digital McGraw-Hill. Monto total: $29,200.00 al T.C. ¢560.00 (¢549.57 / 29-06-2023)</t>
  </si>
  <si>
    <t>Tramita el SIBDI. Suscripción al recurso Biblioteca Digital Pearson. Monto total: $20,600.00 T.C. ¢565.00 (¢542.13 / 18-07-2023)</t>
  </si>
  <si>
    <t>Tramita el SIBDI. Suscripción al recurso electrónico Biblioteca Digital Eureka.</t>
  </si>
  <si>
    <t>Tramita el SIBDI. Suscripción al recurso electrónico Biblioteca Digital Paidotribo</t>
  </si>
  <si>
    <t>Tramita el SIBDI. Suscripción al recurso MathScinet y Membresía de la American Mathematical Society . Monto total: $6 557,45_x000D_  al T.C. ¢560.00 (¢546.26 / 22-06-2023)</t>
  </si>
  <si>
    <t>Tramita el SIBDI. Suscripción al recurso OnArchitecture.. Monto total: $1.500.00 al T.C. ¢560.00 (¢547.74 / 14-06-2023)</t>
  </si>
  <si>
    <t>Tramita el SIBDI. Suscripción al recurso Passport Global. Monto total: $33.203.00 T.C. ¢565.00 (¢548.81 / 31-07-2023)</t>
  </si>
  <si>
    <t>Tramita el SIBDI. Suscripción al recurso The Biomedical and Life Sciences Collection. Monto total: $9.690.00 al T.C. ¢560.00 (¢547.74 / 14-06-2023)</t>
  </si>
  <si>
    <t>Tramita el SIBDI. Suscripción al recurso UpToDate Monto total: $ 36.595.00 al T.C. ¢560.00 (¢546.86/ 23-06-2023)</t>
  </si>
  <si>
    <t>Tramita el SIBDI. Suscripción al recurso VLEX. Monto total: $15.404.51 T.C. ¢565.00 (¢549.88 / 13-07-2023)</t>
  </si>
  <si>
    <t>Tramita el SIBDI. Suscripción al recurso WebDewey. Monto total: $1.230.00 al T.C. ¢560.00 (¢547.74 / 14-06-2023)</t>
  </si>
  <si>
    <t>Tramita el SIBDI. Suscripción del recurso Web of Science - BIOSIS Citation Index -_x000D_ Subscription. Monto total: $34.625.74 T.C. ¢565.00 (¢548.81 / 31-07-2023)</t>
  </si>
  <si>
    <t>Tramita OSUM Suscripción a recursos de información del proveedor ITMS Group Inc.  Monto total: $160.624.95 al T.C. ¢580.00 (¢546.78 / 24-03-2023)</t>
  </si>
  <si>
    <t>Tramita OSUM Suscripción a recursos de información del proveedor Springer Nature Customer Service Center LLC.  Monto total: $416.324.59 al T.C. ¢580.00 (¢547.52 / 28-03-2023)</t>
  </si>
  <si>
    <t>Tramita OSUM Suscripción a recursos de información Dot Lib Information LLC Monto total: $265.304.33 al T.C. ¢580.00 (¢545.95 / 31-03-2023)</t>
  </si>
  <si>
    <t>Tramita OSUM Suscripción a recursos de información EBSCO Monto total: $751 349,86_x000D_   al T.C. ¢580.00 (¢546.42 / 29-03-2023)</t>
  </si>
  <si>
    <t>Tramita OSUM Suscripción a recursos de información ELSEVIER Monto total: $$932 701,71_x000D_ al T.C. ¢580.00 (¢549.62  16-03-2023)</t>
  </si>
  <si>
    <t>Tramita OSUM Suscripción a recursos de información GPA Global Publications Agency Inc. Monto total: $139.832.00  al T.C. ¢580.00 (¢545.83 23-03-2023)</t>
  </si>
  <si>
    <t>Tramita OSUM_x000D_ Suscripción a recursos de información PROQUEST. Monto total: $75,537.00 al T.C. ¢585.00 (¢554.33 08-03-2023)</t>
  </si>
  <si>
    <t>Tramita OSUM. Suscripción a recursos de información ACS All Publications Package, ACS Reagent Chemical y SciFinderDiscovery Platform . Monto $234,756.00 al T.C. ¢580.00 (¢544.28 / 06-06-2023)</t>
  </si>
  <si>
    <t>Tramita OSUM. Suscripción a recursos de información ITMS Groups Inc. . Monto $763.172.00 al T.C. ¢600.00 (¢545.78 / 19-06-2023)</t>
  </si>
  <si>
    <t>Tramita SIBDI.  Suscripción a recursos de información del proveedor Emerald. Monto total: $35.560.00 al T.C. ¢580.00 (¢540.55 / 17-04-2023)</t>
  </si>
  <si>
    <t>Tramita SIBDI. Suscripción a 88 accesos del recurso de información AMBOSS. Monto $15,810.00 al T.C. ¢560.00 (¢540.01 / 11-08-2023)</t>
  </si>
  <si>
    <t>Tramita SIBDI. Suscripción a recurso de información AMBOSS. Monto  $36.260.00 al T.C. ¢560.00 (¢545.79 / 02-06-2023)</t>
  </si>
  <si>
    <t>Tramita SIBDI. Suscripción a recurso de información Turnitin. Monto total: $44.100.00 al T.C. ¢560.00 (¢537.84 / 21-04-2023)</t>
  </si>
  <si>
    <t>Tramita SIBDI. Suscripción a recursos de información del proveedor E-Technology. Monto total: $18,931.70 al T.C. ¢560.00 (¢537.30 / 24-04-2023)</t>
  </si>
  <si>
    <t>Tramita SIBDI. Suscripción a recursos de información del proveedor Info link Colombia S.A.S. Monto total: $4.759.48 al T.C. ¢560.00 (¢537.30 / 24-04-2023)</t>
  </si>
  <si>
    <t>Tramita SIBDI. Suscripción a recursos de información del proveedor IOP. Monto total: $35.006.00 al T.C. ¢560.00 (¢536.64 / 25-04-2023)</t>
  </si>
  <si>
    <t>Trámite de Pago 2020CD-000069-UADQ-EXT para la compra del Servicio de Secuenciación con la empresa Macrogen Inc según demanda con monto definido_x000D_ Favor cobrarlo de los proyectos 801-C2-612 y 801-C1-092)</t>
  </si>
  <si>
    <t>Trámite de Pago 2020CD-000069-UADQ-EXT para la compra del Servicio de Secuenciación con la empresa Macrogen Inc según demanda con monto definido_x000D_ Favor cobrarlo del proyecto  C3-030 "DISTRIBUCIÓN Y DIVERSIDAD DE CIANOTÓXINAS EN CIANOBACTERIAS DE TAPETES MICROBIANOS DE FUENTES TERMALES DE COSTA RICA"</t>
  </si>
  <si>
    <t xml:space="preserve">Trámite de Pago 2020CD-000069-UADQ-EXT para la compra del Servicio de Secuenciación con la empresa Macrogen Inc según demanda con monto definido_x000D_ Favor cobrarlo del proyecto 801-C2-615 "ALTERNATIVAS SUSTENTABLES PARA EL MANEJO AGRÍCOLA DE COLONIAS DE HORMIGAS ZOMPOPAS EN COSTA RICA"_x000D_ </t>
  </si>
  <si>
    <t>Trámite de Pago 2020CD-000069-UADQ-EXT para la compra del Servicio de Secuenciación con la empresa Macrogen Inc según demanda con monto definido_x000D_ Favor cobrarlo del proyecto 801-C3-317 "ANÁLISIS DEL PAPEL DE UN EQTL PARA PM20D1..."</t>
  </si>
  <si>
    <t xml:space="preserve">Trámite de Pago 2020CD-000069-UADQ-EXT para la compra del Servicio de Secuenciación con la empresa Macrogen Inc según demanda con monto definido. Favor cobrarlo de los proyectos 801-C2-023 y 801-C2-024  </t>
  </si>
  <si>
    <t>Trámite de Pago 2020CD-000069-UADQ-EXT para la compra del Servicio de Secuenciación con la empresa Macrogen Inc según demanda con monto definido. Favor cobrarlo del proyecto C2-022</t>
  </si>
  <si>
    <t>Trámite de Pago 2020CD-000069-UADQEXT, para la compra del “Servicio de Secuenciaciones con la empresa Macrogen, Inc, según demanda con monto definido”.</t>
  </si>
  <si>
    <t>Trámite de Pago 2020CD-000069-UADQ-EXT,_x000D_ para la compra del “Servicio de Secuenciaciones con la empresa Macrogen, Inc,_x000D_ según demanda con monto definido”. Cargar a Fondo Restringido 8092</t>
  </si>
  <si>
    <t>Trámite de Pago 2020CD-000069-UADQ-EXT,_x000D_ para la compra del “Servicio de Secuenciaciones con la empresa Macrogen, Inc,_x000D_ según demanda con monto definido”. Cargar a proyecto C1207</t>
  </si>
  <si>
    <t xml:space="preserve">Trámite de Pago 2020CD-000069-UADQ-EXT,_x000D_ para la compra del Servicio de Secuenciaciones con la empresa Macrogen, Inc,_x000D_ según demanda con monto definido número de proyecto No. B5-735 Colección Entomología Médica_x000D_ _x000D_ _x000D_ </t>
  </si>
  <si>
    <t xml:space="preserve">Trámite de Pago 2020CD-000069-UADQ-EXT,_x000D_ para la compra del Servicio de Secuenciaciones con la empresa Macrogen, Inc,_x000D_ según demanda con monto definido._x000D_ </t>
  </si>
  <si>
    <t>Trámite de Pago 2020CD-000069-UADQ-EXT,_x000D_ para la compra del Servicio de Secuenciaciones_x000D_ con la empresa Macrogen, Inc,_x000D_ según demanda con monto definido número de_x000D_ proyecto ED-548  Diagnóstico de Artrópodos ectoparásitos y de Grupos de Importancia en Salud Pública</t>
  </si>
  <si>
    <t xml:space="preserve">Trámite de Pago al exterior por secuenciación 2020CD-000069-UADQ-EXT, para la compra del Servicio de Secuenciaciones con la empresa Macrogen, Inc, según demanda con monto definido número de proyecto B7-733 Servicios en Ciencias de la Salud Colección Helmitológica de Costa Rica._x000D_ _x000D_ </t>
  </si>
  <si>
    <t xml:space="preserve">Tramite en la Sede de Guanacaste materiales eléctricos RSC. </t>
  </si>
  <si>
    <t>Trámite en la Sede de Guanacaste, Equipo RSC</t>
  </si>
  <si>
    <t>Tramite en la Sede de Guanacaste, metales FESC.</t>
  </si>
  <si>
    <t>Trámite en la Sede de Guanacaste. Alquiler de dispensadores en el Recinto de Santa Cruz.</t>
  </si>
  <si>
    <t>Trámite en la Sede de Guanacaste. Equipo de Cómputo RSC</t>
  </si>
  <si>
    <t>Trámite en la Sede de Guanacaste. Equipo de comunicación.</t>
  </si>
  <si>
    <t>Trámite en la Sede de Guanacaste. Equipo de Investigación del RSC.</t>
  </si>
  <si>
    <t>tramite en la Sede de Guanacaste. Insumo de FESC</t>
  </si>
  <si>
    <t>Trámite en la Sede de Guanacaste. Mantenimiento en el RSC.</t>
  </si>
  <si>
    <t>Trámite en la Sede de Guanacaste. Materiales para el RSC</t>
  </si>
  <si>
    <t>Trámite en la Sede de Guanacaste. Pintura de Fachada RSC</t>
  </si>
  <si>
    <t>Trámite en la Sede Guanacaste. Compra de material mineral para uso en el Bosque y Docencia.</t>
  </si>
  <si>
    <t>Trámite en la Sede Guanacaste. Equipo para el Bosque Ramón Álvarez.</t>
  </si>
  <si>
    <t>Trámite en la Sede Guanacaste. Instrumentos de Etapa</t>
  </si>
  <si>
    <t>Trámite en la sede Guanacaste. Material RSC</t>
  </si>
  <si>
    <t>Trámite en la Sede Guanacaste. Mobiliario para el RSC</t>
  </si>
  <si>
    <t>Tramite en Sede de Guanacaste. Material para baños RSC</t>
  </si>
  <si>
    <t>Tramite en Sede Guanacaste. Material PVC Tubería madre agua potable.</t>
  </si>
  <si>
    <t>Tramite en sede Guanacaste._x000D_ _x000D_  Materiales para la contrucción de la granja de insectos del proyecto C3-452¿Cría y producción de grillos (Acheta_x000D_ domesticus) como fuente de proteína y otros minerales destinados a la alimentación_x000D_ animal, en el trópico seco de Costa Rica¿</t>
  </si>
  <si>
    <t>Tramite Sede de Guanacaste . Repuestos Agrícola de la FESC</t>
  </si>
  <si>
    <t>Tramite Sede de Guanacaste Insumos RSC Y FESC</t>
  </si>
  <si>
    <t>Tramite Sede de Guanacaste. Resguardo para personal del RSC y FESC.</t>
  </si>
  <si>
    <t>Tramite Sede Guanacaste compra de combustible Recinto Santa Cruz</t>
  </si>
  <si>
    <t>Tramite Sede Guanacaste Equipo FESC</t>
  </si>
  <si>
    <t>Tramite Sede Guanacaste Pintura Recinto de Santa Cruz</t>
  </si>
  <si>
    <t>Tramite Sede Guanacaste,  materiales FESC y RSC</t>
  </si>
  <si>
    <t>Tramite Sede Guanacaste.  Recinto Santa Cruz</t>
  </si>
  <si>
    <t xml:space="preserve">Tramite Sede Guanacaste. Insumos de Docencia-RSC </t>
  </si>
  <si>
    <t>Tramite Sede Guanacaste. Materal Metálico RSC</t>
  </si>
  <si>
    <t>Tramite Sede Guanacaste. Material de Madera.</t>
  </si>
  <si>
    <t>Tramite Sede Guanacaste. Materiales  de riego FESC</t>
  </si>
  <si>
    <t>Transiluminador UV / CIEQ</t>
  </si>
  <si>
    <t>Transporte internacional de 22 cajas con material bibliográfico donado para la Biblioteca del Jardín Botánico Lankester perteneciente al Dr. Robert Louis Dressler.  ENTREGAR EN EL JARDÍN BOTÁNICO LANKESTER</t>
  </si>
  <si>
    <t xml:space="preserve">Trituradora de papel. Depto. de Ciencias Naturales </t>
  </si>
  <si>
    <t>Tubos de digestión rectos de 250mL , forma recto de fondo redondo, con un diámetro de 3.8cm, altura de 30cm y de material vidrio pyrex._x000D_ 735-B9-457</t>
  </si>
  <si>
    <t>Tubos para microcentrífuga, puntas para pipeta y  micropipeta, portaobjetos y cubreobjetos. Proy. 837-C3-604 (¢ 400.256)</t>
  </si>
  <si>
    <t>Ultrasónico de alta potencia</t>
  </si>
  <si>
    <t xml:space="preserve">Una Computadora de Escritorio iMac de 60,96 cm (24 pulg), Según Estándar Vigente por parte del Centro de Informática CI-E13 20220425 </t>
  </si>
  <si>
    <t>Unidad Quirúrgica inalámbrica para el servicio de Odontología de la Oficina de bienestar y Salud.</t>
  </si>
  <si>
    <t xml:space="preserve">Uniformes de tránsito 2023 </t>
  </si>
  <si>
    <t>Uniformes para Torneos Internos, UPDRA</t>
  </si>
  <si>
    <t>UPS para la Coordinación de Administración, Sede de Occidente</t>
  </si>
  <si>
    <t>UPS, COORDINACIÓN DE DOCENCIA</t>
  </si>
  <si>
    <t>Útiles y materiales deportivos para entrenamiento</t>
  </si>
  <si>
    <t>Variador de frecuencia para motores de frecuencia DC1 entrada 200-240V monofasico 1HP 0.75 KW 7A CT, salida 200-240 V monofásico, IP20, Tamaño FR1</t>
  </si>
  <si>
    <t>Varias Sedes, Diseño de pistas de atletismo y sistema de canalización de agua pluvial (Sede de Occidente y Sede del Sur). Tramita OSUM.</t>
  </si>
  <si>
    <t>Vehículo Tipo Pick up</t>
  </si>
  <si>
    <t>Total general</t>
  </si>
  <si>
    <t>Universidad de Costa Rica 
Oficina de Sumisnitros 
Informe de solicitudes de Contrataciones General
Al 25 de agosto de 2023</t>
  </si>
  <si>
    <t xml:space="preserve">Descripción del bien </t>
  </si>
  <si>
    <t xml:space="preserve"> Destilador de agua de acero inoxidable, equipado con una pistola de polverización, para el área de enfermería, Oficina de Bienestar y Salud.</t>
  </si>
  <si>
    <t xml:space="preserve"> Trámite en la Sede de Guanacaste. Uniforme  para el Recinto de Santa Cruz</t>
  </si>
  <si>
    <t xml:space="preserve">2019CD-000099-UADQ aprobación presupuestaria, del 1 de febrero al 31 de diciembre 2023, según oficio VRA-5359-2022, tipo de cambio 583.27 colones más 30 colones </t>
  </si>
  <si>
    <t>Abastecimiento de nitrógeno líquido para el Lab. Espectrometría Gamma del CICANUM de acuerdo a la Contratación 2021CD-000044-0000900001
 Fechas: noviembre 2023 a enero 2024</t>
  </si>
  <si>
    <t>Adquisición de balones de Baloncesto, fútbol sala y fútbol para entrenamientos y participación en torneos y festivales deportivos de los grupos deportivos de la Sede</t>
  </si>
  <si>
    <t>Adquisicón de sillas ergonómicas para el nuevo edificio del Centro de Simulación clínica.</t>
  </si>
  <si>
    <t>Baterías para UPS Eaton</t>
  </si>
  <si>
    <t>CÁMARA FOTOGRÁFICA DIGITAL</t>
  </si>
  <si>
    <t>Camilla ginecológica para la Oficina de Bienestar y Salud.</t>
  </si>
  <si>
    <t>Compra de cámara fotográfica para la carrera de Ingenieía Electromecánica Industrial. La Sede del Pacífico realizará el trámite de compra.</t>
  </si>
  <si>
    <t>Compra de abánicos de pared para las Residencias Estudiantiles Sede Guanacaste. La compra se tramita en Unidad de compra Sede Guanacaste</t>
  </si>
  <si>
    <t>Compra de abánicos para el Recinto de Siquirres y la Sede del Caribe</t>
  </si>
  <si>
    <t>Compra de accesorios para equipo de cómputo</t>
  </si>
  <si>
    <t xml:space="preserve">Compra de equipo de cómputo </t>
  </si>
  <si>
    <t>Compra de equipo de cómputo a la Oficina Jurídica</t>
  </si>
  <si>
    <t>Compra de equipo de cómputo Apple para la CIEQ</t>
  </si>
  <si>
    <t>Compra de equipo de cómputo Imac</t>
  </si>
  <si>
    <t>Compra de equipo de cómputo para la CIEQ</t>
  </si>
  <si>
    <t xml:space="preserve">Compra de equipo de cómputo por demanda. </t>
  </si>
  <si>
    <t xml:space="preserve">Compra de equipo de cómputo: tablets </t>
  </si>
  <si>
    <t>Compra de equipo de cómputo para programa Inglés por Áreas de la Escuela de Lenguas Modernas</t>
  </si>
  <si>
    <t>Compra de equipo doméstico , Sede Occidente .</t>
  </si>
  <si>
    <t>Compra de Gases para utilizar en los Laboratorios, el trámite lo realizará la Unidad de Compras de la Facultad de Microbiología</t>
  </si>
  <si>
    <t>Compra de libros de la Escuela de Física para el proyecto UCREA 112-C2-990 Generizar para transformar el conocimiento: construcción de una metodología de investigación femenista para el el análisis de género de la producción académica de la Universidad d</t>
  </si>
  <si>
    <t>Compra de Mat.General para laboratorio, con cargo al proyecto TC-737 (equiv. contable 768) , Sección de Microbiología de Alimentos , el trámite lo realizará la Unidad de Compras de la Fac.de Microbiología</t>
  </si>
  <si>
    <t>Compra de Material general para laboratorio, proyecto C2-081( proyecto Investigación 262) el trámite lo realizará la Unidad de Compras de la Facultad de Microbiología (Dra.Diana Mora)</t>
  </si>
  <si>
    <t>Compra de material para Laboratorio, cargado al presupuesto de la Micoteca Fac. Microbiología, el trámite lo realizará la Facultad de Microbiología.</t>
  </si>
  <si>
    <t xml:space="preserve">Compra de material plástico para laboratorio, cargar al proyecto 803-C2-651 </t>
  </si>
  <si>
    <t>Compra de Medios de cultivo, Acción Social (ED-239)el trpamite lo realizará la Unidad de Compras de la Facultad de Microbiología(Dr.Carlos Quesada)</t>
  </si>
  <si>
    <t>Compra de Respaldo eléctrico UPS de 1000 VA, el trámite lo realizará la Unidad de Compras de la Facultad de Microbiología.</t>
  </si>
  <si>
    <t>Compra de respaldo eléctrico UPS SIEDIN</t>
  </si>
  <si>
    <t>Compra de Sets de Micropipetas de volúmenes variables, el trámite de compra lo realizará la Unidad de Compras de la Facultad de Microbiología (Equivalencia contable 262 VI)</t>
  </si>
  <si>
    <t>Compra de Sets Diagnósticos para uso en los Laboratorios, el trámite lo realizará la Unidad de Compras de la Facultad</t>
  </si>
  <si>
    <t>Compra de Teléfonos IP SIP</t>
  </si>
  <si>
    <t>Compra de tóner para oficinas que dependen de Coordinación de Vida Estudiantil Sede Guanacaste. La compra se tramita en Unidad de compras Sede Guanacaste</t>
  </si>
  <si>
    <t>Compra de botónera compacta de control para equipo de audio y video de alta definición</t>
  </si>
  <si>
    <t xml:space="preserve">Compra de cartuchos de tóner para impresora laser </t>
  </si>
  <si>
    <t xml:space="preserve">Compra de tóner para impresora Xerox Iridesse Production Press </t>
  </si>
  <si>
    <t>Compra de tóner para impresora Xerox, proyecto ED-3654-23, Escuela de Biología.</t>
  </si>
  <si>
    <t>Compra de tóner para la Unidad de Vida Estudiantil. TRAMITADO POR OFICINA DE COMPRAS ESP.</t>
  </si>
  <si>
    <t>Compra de tóner y tintas para impresoras del SIBDI, tramita el SIBDI.</t>
  </si>
  <si>
    <t>Compra de tóner y tintas para las Secciones de Educación Preescolar, Primaria, Departamentos de Educación Secundaria y Docencia Universitaria.</t>
  </si>
  <si>
    <t xml:space="preserve">Compra urgente de tóner para la impresora digital a color modelo Iridesse </t>
  </si>
  <si>
    <t>Pago de factura STE tóner</t>
  </si>
  <si>
    <t>Pago de factura tóner 2</t>
  </si>
  <si>
    <t xml:space="preserve">TINTAS Y tóner POR DEMANDA  </t>
  </si>
  <si>
    <t>tóner , tinta y cartuchos entrega según demanda SIEDIN</t>
  </si>
  <si>
    <t>tóner para Impresoras BIBLIOTECA</t>
  </si>
  <si>
    <t>tóner para impresoras de Acción Social. Esta compra será realizada por la Unidad de compras de la Sede Guanacaste</t>
  </si>
  <si>
    <t>Trámite en la Sede de Guanacaste. Compra de tóner para el RSC</t>
  </si>
  <si>
    <t>Compra de tractor agrícola con techo, proyecto institucional de la EEAVM, con presupuesto de la Rectoría</t>
  </si>
  <si>
    <t>Compra de una Máquina para hacer cuchillas de vidrio para ultramicrotomía</t>
  </si>
  <si>
    <t>Compra de uniformes de fútbol para el Recinto de Guápiles. TRAMITADA POR LA OFICINA DE COMPRAS ESPECIALIZADAS.</t>
  </si>
  <si>
    <t>Reajuste de precios de la Licitación Abreviada No. 2019LA-000030-0000900001 “Construcción de vestidores para la cancha de fútbol del Recinto de Santa Cruz, Guanacaste" avances 17y18. Tramita OSUM.</t>
  </si>
  <si>
    <t>Reajuste de precios No. 4 de la Licitación Abreviada No. 2019LA-000030-0000900001 “Construcción de vestidores para la cancha de fútbol del Recinto de Santa Cruz, Guanacaste" (avances de obra del 11 al 13). Tramita OSUM-UEC</t>
  </si>
  <si>
    <t>Reajuste de precios No. 5 de la Licitación Abreviada No. 2019LA-000030-0000900001 “Construcción de vestidores para la cancha de fútbol del Recinto de Santa Cruz, Guanacaste" (avances de obra del 14 al 16).</t>
  </si>
  <si>
    <t>Servicios profesionales como entrenador de equipo de fútbol masculino de la Sede Guanacaste del mes de mayo a noviembre 2023. Se tramita en la Unidad de compras de la Sede</t>
  </si>
  <si>
    <t>Compra de útiles médicos para el Consultorio Médico en Sede Guanacaste. La compra se tramita en Unidad de compras Sede Guanacaste</t>
  </si>
  <si>
    <t>Compra sillas ergonómicas para seccion de diseño del SIEDIN</t>
  </si>
  <si>
    <t>SILLAS ergonómicas PARA NUEVO EDIFICIO OBS</t>
  </si>
  <si>
    <t>Compra urgente repuestos maquina xerox D125</t>
  </si>
  <si>
    <t xml:space="preserve">Compra urgente de Cartulina bristol para examen de admisión 2023, se encuentra en trámite la compra de este material en una compra ordinaria, sin embargo por temas calendario de impresión de examen  de admisión, no se llegaría a contar con el material a </t>
  </si>
  <si>
    <t>COMPUTADORA DE ESCRITORIO PARA LA SECCIÓN DE ARCHIVO DE LA RECTORIA</t>
  </si>
  <si>
    <t>EQUIPOS DE CÓMPUTO  PARA LA COORDINACIÓN DE VIDA ESTUDIANITIL SEDE DE OCCIDENTE</t>
  </si>
  <si>
    <t xml:space="preserve">Estaciones de trabajo para encuestas UNIDAD DE SERVICIOS ESTADÍSTICOS </t>
  </si>
  <si>
    <t>ESTANTERIA MÓVIL COMPACTA APOYO R-542-2022</t>
  </si>
  <si>
    <t>Computadora portátil para uso de la Dirección del Posgrado</t>
  </si>
  <si>
    <t>Estereoscopio portátil para el Laboratorio de biologia proyecto ED-2748.</t>
  </si>
  <si>
    <t>Guantes de nitrilo para el almacén de suministros, Sede de Occidente</t>
  </si>
  <si>
    <t>Lámpara de cabeza de banda rígida, con foco LED,para la Oficina de Bienestar y Salud.</t>
  </si>
  <si>
    <t>Material general para Laboratorio, el tramite lo realizará la Unidad de Compras de la Facultad de Microbiología</t>
  </si>
  <si>
    <t>Material general para uso en Laboratorio de Micología Médica, el trámite o realizará la Unidad de compras de Microbiología</t>
  </si>
  <si>
    <t>Material General para uso en los Laboratorios, el trámite lo realizará la Unidad de Compras de la Fac.de Microbiología</t>
  </si>
  <si>
    <t>Materiales de ferretería para abastecer la bodega de la Sede de Occidente</t>
  </si>
  <si>
    <t>Medios de cultivo, el trámite lo realizará la Unidad de Compras de la Facultad de Microbiología</t>
  </si>
  <si>
    <t>Reactivos para Laboratorio, el trámite lo realizará la Unidad de Compras de la Facultad de Microbiología</t>
  </si>
  <si>
    <t>Reajuste de precios en la Contratación 2021CD-000029 Servicios de paisajismo externo y mantenimiento de zonas verdes, Sede del Atlántico</t>
  </si>
  <si>
    <t>Redistribución de Tomacorrientes de Cómputo en Mobiliario de los laboratorios 213, 214, 215 de la
 Escuela de Geografía.</t>
  </si>
  <si>
    <t>Renovación equipo de cómputo PC para el SIEDIN</t>
  </si>
  <si>
    <t>Uniformes Deportivos de Voleybol Masculino y Femenino_Programas Deportivos.</t>
  </si>
  <si>
    <t>Servicios profesionales como entrenador de equipo deportivo de Karate Do  mixto de la Sede Guanacaste, periodo de mayo a enero 2023. Se tramita por la Unidad de compras de Sede Guanacaste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</si>
</sst>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 x14ac:knownFonts="1">
    <font>
      <sz val="11"/>
      <color theme="1"/>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49" fontId="0" fillId="2" borderId="1" xfId="0" applyNumberFormat="1" applyFill="1" applyBorder="1" applyAlignment="1">
      <alignment horizontal="center" wrapText="1"/>
    </xf>
    <xf numFmtId="164" fontId="0" fillId="2" borderId="1" xfId="0" applyNumberFormat="1" applyFill="1" applyBorder="1" applyAlignment="1">
      <alignment horizontal="center"/>
    </xf>
    <xf numFmtId="164" fontId="0" fillId="0" borderId="0" xfId="0" applyNumberFormat="1"/>
    <xf numFmtId="0" fontId="0" fillId="3" borderId="1" xfId="0" applyFill="1" applyBorder="1" applyAlignment="1">
      <alignment horizontal="left" wrapText="1"/>
    </xf>
    <xf numFmtId="164" fontId="0" fillId="3" borderId="1" xfId="0" applyNumberFormat="1" applyFill="1" applyBorder="1"/>
    <xf numFmtId="0" fontId="0" fillId="2" borderId="1" xfId="0" applyFill="1" applyBorder="1" applyAlignment="1">
      <alignment horizontal="left"/>
    </xf>
    <xf numFmtId="164" fontId="0" fillId="2" borderId="1" xfId="0" applyNumberFormat="1" applyFill="1" applyBorder="1"/>
    <xf numFmtId="0" fontId="0" fillId="0" borderId="0" xfId="0" pivotButton="1"/>
    <xf numFmtId="0" fontId="0" fillId="2" borderId="0" xfId="0" applyFill="1" applyAlignment="1">
      <alignment horizontal="center" wrapText="1"/>
    </xf>
    <xf numFmtId="0" fontId="0" fillId="2" borderId="0" xfId="0" applyFill="1" applyAlignment="1">
      <alignment horizontal="center"/>
    </xf>
    <xf numFmtId="0" fontId="0" fillId="3" borderId="0" xfId="0" applyFill="1"/>
  </cellXfs>
  <cellStyles count="1">
    <cellStyle name="Normal" xfId="0" builtinId="0"/>
  </cellStyles>
  <dxfs count="221517">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theme="0"/>
        </patternFill>
      </fill>
    </dxf>
    <dxf>
      <fill>
        <patternFill>
          <bgColor theme="0"/>
        </patternFill>
      </fill>
    </dxf>
    <dxf>
      <fill>
        <patternFill>
          <bgColor rgb="FFFFFF00"/>
        </patternFill>
      </fill>
    </dxf>
    <dxf>
      <fill>
        <patternFill>
          <bgColor rgb="FFFFFF00"/>
        </patternFill>
      </fill>
    </dxf>
    <dxf>
      <fill>
        <patternFill>
          <bgColor theme="0"/>
        </patternFill>
      </fill>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numFmt numFmtId="164" formatCode="&quot;₡&quot;#,##0.00"/>
    </dxf>
    <dxf>
      <numFmt numFmtId="164" formatCode="&quot;₡&quot;#,##0.0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PAULIN~1.RUI/AppData/Local/Temp/pid-22044/DatosSolicitudesCompra-2023082418375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aulino Ruiz Madrigal" refreshedDate="45163.318624074076" createdVersion="8" refreshedVersion="8" minRefreshableVersion="3" recordCount="2552" xr:uid="{F37C8666-792B-407A-9BEC-38EF76F5326B}">
  <cacheSource type="worksheet">
    <worksheetSource ref="A1:I2553" sheet="Solicitudes" r:id="rId2"/>
  </cacheSource>
  <cacheFields count="9">
    <cacheField name="Solicitud" numFmtId="0">
      <sharedItems count="2552">
        <s v="1"/>
        <s v="3"/>
        <s v="4"/>
        <s v="6"/>
        <s v="7"/>
        <s v="10"/>
        <s v="13"/>
        <s v="25"/>
        <s v="26"/>
        <s v="30"/>
        <s v="32"/>
        <s v="37"/>
        <s v="38"/>
        <s v="41"/>
        <s v="42"/>
        <s v="44"/>
        <s v="45"/>
        <s v="46"/>
        <s v="48"/>
        <s v="50"/>
        <s v="53"/>
        <s v="54"/>
        <s v="55"/>
        <s v="56"/>
        <s v="57"/>
        <s v="58"/>
        <s v="59"/>
        <s v="60"/>
        <s v="61"/>
        <s v="62"/>
        <s v="63"/>
        <s v="64"/>
        <s v="65"/>
        <s v="66"/>
        <s v="67"/>
        <s v="68"/>
        <s v="69"/>
        <s v="70"/>
        <s v="71"/>
        <s v="72"/>
        <s v="73"/>
        <s v="74"/>
        <s v="75"/>
        <s v="76"/>
        <s v="77"/>
        <s v="78"/>
        <s v="79"/>
        <s v="80"/>
        <s v="81"/>
        <s v="83"/>
        <s v="84"/>
        <s v="85"/>
        <s v="88"/>
        <s v="89"/>
        <s v="90"/>
        <s v="91"/>
        <s v="92"/>
        <s v="93"/>
        <s v="94"/>
        <s v="95"/>
        <s v="96"/>
        <s v="97"/>
        <s v="98"/>
        <s v="99"/>
        <s v="100"/>
        <s v="101"/>
        <s v="102"/>
        <s v="103"/>
        <s v="104"/>
        <s v="105"/>
        <s v="107"/>
        <s v="108"/>
        <s v="109"/>
        <s v="110"/>
        <s v="111"/>
        <s v="112"/>
        <s v="113"/>
        <s v="114"/>
        <s v="115"/>
        <s v="116"/>
        <s v="117"/>
        <s v="118"/>
        <s v="119"/>
        <s v="120"/>
        <s v="121"/>
        <s v="122"/>
        <s v="123"/>
        <s v="124"/>
        <s v="125"/>
        <s v="127"/>
        <s v="128"/>
        <s v="129"/>
        <s v="130"/>
        <s v="131"/>
        <s v="132"/>
        <s v="133"/>
        <s v="134"/>
        <s v="135"/>
        <s v="136"/>
        <s v="137"/>
        <s v="138"/>
        <s v="139"/>
        <s v="140"/>
        <s v="141"/>
        <s v="142"/>
        <s v="143"/>
        <s v="144"/>
        <s v="145"/>
        <s v="146"/>
        <s v="147"/>
        <s v="148"/>
        <s v="150"/>
        <s v="151"/>
        <s v="152"/>
        <s v="153"/>
        <s v="154"/>
        <s v="155"/>
        <s v="156"/>
        <s v="157"/>
        <s v="159"/>
        <s v="160"/>
        <s v="162"/>
        <s v="163"/>
        <s v="164"/>
        <s v="165"/>
        <s v="166"/>
        <s v="167"/>
        <s v="168"/>
        <s v="169"/>
        <s v="170"/>
        <s v="171"/>
        <s v="172"/>
        <s v="173"/>
        <s v="174"/>
        <s v="175"/>
        <s v="176"/>
        <s v="177"/>
        <s v="178"/>
        <s v="179"/>
        <s v="181"/>
        <s v="184"/>
        <s v="185"/>
        <s v="186"/>
        <s v="187"/>
        <s v="190"/>
        <s v="191"/>
        <s v="193"/>
        <s v="194"/>
        <s v="196"/>
        <s v="197"/>
        <s v="198"/>
        <s v="199"/>
        <s v="200"/>
        <s v="201"/>
        <s v="202"/>
        <s v="203"/>
        <s v="204"/>
        <s v="206"/>
        <s v="207"/>
        <s v="208"/>
        <s v="209"/>
        <s v="210"/>
        <s v="211"/>
        <s v="212"/>
        <s v="213"/>
        <s v="214"/>
        <s v="215"/>
        <s v="216"/>
        <s v="217"/>
        <s v="219"/>
        <s v="220"/>
        <s v="225"/>
        <s v="228"/>
        <s v="230"/>
        <s v="231"/>
        <s v="232"/>
        <s v="233"/>
        <s v="234"/>
        <s v="236"/>
        <s v="237"/>
        <s v="239"/>
        <s v="240"/>
        <s v="242"/>
        <s v="248"/>
        <s v="250"/>
        <s v="252"/>
        <s v="253"/>
        <s v="255"/>
        <s v="259"/>
        <s v="260"/>
        <s v="261"/>
        <s v="263"/>
        <s v="264"/>
        <s v="265"/>
        <s v="266"/>
        <s v="271"/>
        <s v="281"/>
        <s v="284"/>
        <s v="285"/>
        <s v="287"/>
        <s v="288"/>
        <s v="289"/>
        <s v="291"/>
        <s v="292"/>
        <s v="294"/>
        <s v="295"/>
        <s v="296"/>
        <s v="298"/>
        <s v="299"/>
        <s v="303"/>
        <s v="304"/>
        <s v="305"/>
        <s v="309"/>
        <s v="310"/>
        <s v="311"/>
        <s v="313"/>
        <s v="318"/>
        <s v="321"/>
        <s v="322"/>
        <s v="325"/>
        <s v="327"/>
        <s v="328"/>
        <s v="329"/>
        <s v="332"/>
        <s v="341"/>
        <s v="342"/>
        <s v="347"/>
        <s v="350"/>
        <s v="353"/>
        <s v="354"/>
        <s v="365"/>
        <s v="368"/>
        <s v="369"/>
        <s v="371"/>
        <s v="375"/>
        <s v="376"/>
        <s v="381"/>
        <s v="382"/>
        <s v="383"/>
        <s v="384"/>
        <s v="387"/>
        <s v="389"/>
        <s v="390"/>
        <s v="392"/>
        <s v="393"/>
        <s v="394"/>
        <s v="397"/>
        <s v="400"/>
        <s v="401"/>
        <s v="402"/>
        <s v="403"/>
        <s v="404"/>
        <s v="405"/>
        <s v="406"/>
        <s v="407"/>
        <s v="408"/>
        <s v="409"/>
        <s v="410"/>
        <s v="412"/>
        <s v="413"/>
        <s v="414"/>
        <s v="415"/>
        <s v="417"/>
        <s v="418"/>
        <s v="419"/>
        <s v="420"/>
        <s v="421"/>
        <s v="426"/>
        <s v="427"/>
        <s v="428"/>
        <s v="429"/>
        <s v="432"/>
        <s v="433"/>
        <s v="436"/>
        <s v="438"/>
        <s v="442"/>
        <s v="443"/>
        <s v="445"/>
        <s v="449"/>
        <s v="450"/>
        <s v="451"/>
        <s v="452"/>
        <s v="454"/>
        <s v="456"/>
        <s v="458"/>
        <s v="462"/>
        <s v="464"/>
        <s v="467"/>
        <s v="468"/>
        <s v="478"/>
        <s v="484"/>
        <s v="487"/>
        <s v="488"/>
        <s v="491"/>
        <s v="492"/>
        <s v="493"/>
        <s v="495"/>
        <s v="499"/>
        <s v="500"/>
        <s v="501"/>
        <s v="503"/>
        <s v="504"/>
        <s v="505"/>
        <s v="506"/>
        <s v="507"/>
        <s v="508"/>
        <s v="509"/>
        <s v="510"/>
        <s v="514"/>
        <s v="516"/>
        <s v="517"/>
        <s v="518"/>
        <s v="519"/>
        <s v="521"/>
        <s v="522"/>
        <s v="523"/>
        <s v="525"/>
        <s v="530"/>
        <s v="531"/>
        <s v="535"/>
        <s v="536"/>
        <s v="537"/>
        <s v="538"/>
        <s v="553"/>
        <s v="555"/>
        <s v="556"/>
        <s v="557"/>
        <s v="559"/>
        <s v="560"/>
        <s v="562"/>
        <s v="564"/>
        <s v="567"/>
        <s v="568"/>
        <s v="569"/>
        <s v="570"/>
        <s v="572"/>
        <s v="573"/>
        <s v="574"/>
        <s v="575"/>
        <s v="579"/>
        <s v="581"/>
        <s v="584"/>
        <s v="585"/>
        <s v="586"/>
        <s v="589"/>
        <s v="592"/>
        <s v="594"/>
        <s v="595"/>
        <s v="603"/>
        <s v="605"/>
        <s v="606"/>
        <s v="607"/>
        <s v="608"/>
        <s v="609"/>
        <s v="611"/>
        <s v="612"/>
        <s v="613"/>
        <s v="615"/>
        <s v="622"/>
        <s v="623"/>
        <s v="624"/>
        <s v="627"/>
        <s v="628"/>
        <s v="632"/>
        <s v="633"/>
        <s v="634"/>
        <s v="637"/>
        <s v="638"/>
        <s v="639"/>
        <s v="643"/>
        <s v="645"/>
        <s v="649"/>
        <s v="650"/>
        <s v="651"/>
        <s v="652"/>
        <s v="653"/>
        <s v="654"/>
        <s v="657"/>
        <s v="658"/>
        <s v="663"/>
        <s v="664"/>
        <s v="668"/>
        <s v="670"/>
        <s v="672"/>
        <s v="673"/>
        <s v="678"/>
        <s v="679"/>
        <s v="681"/>
        <s v="682"/>
        <s v="685"/>
        <s v="686"/>
        <s v="687"/>
        <s v="688"/>
        <s v="690"/>
        <s v="691"/>
        <s v="692"/>
        <s v="693"/>
        <s v="694"/>
        <s v="695"/>
        <s v="697"/>
        <s v="698"/>
        <s v="702"/>
        <s v="705"/>
        <s v="706"/>
        <s v="708"/>
        <s v="709"/>
        <s v="710"/>
        <s v="714"/>
        <s v="715"/>
        <s v="719"/>
        <s v="721"/>
        <s v="723"/>
        <s v="724"/>
        <s v="727"/>
        <s v="728"/>
        <s v="730"/>
        <s v="731"/>
        <s v="732"/>
        <s v="733"/>
        <s v="734"/>
        <s v="736"/>
        <s v="738"/>
        <s v="739"/>
        <s v="740"/>
        <s v="741"/>
        <s v="742"/>
        <s v="743"/>
        <s v="751"/>
        <s v="755"/>
        <s v="758"/>
        <s v="763"/>
        <s v="769"/>
        <s v="770"/>
        <s v="773"/>
        <s v="775"/>
        <s v="776"/>
        <s v="777"/>
        <s v="778"/>
        <s v="781"/>
        <s v="791"/>
        <s v="792"/>
        <s v="794"/>
        <s v="795"/>
        <s v="798"/>
        <s v="799"/>
        <s v="800"/>
        <s v="803"/>
        <s v="804"/>
        <s v="812"/>
        <s v="823"/>
        <s v="824"/>
        <s v="825"/>
        <s v="826"/>
        <s v="829"/>
        <s v="831"/>
        <s v="834"/>
        <s v="835"/>
        <s v="839"/>
        <s v="841"/>
        <s v="842"/>
        <s v="843"/>
        <s v="844"/>
        <s v="846"/>
        <s v="850"/>
        <s v="851"/>
        <s v="852"/>
        <s v="853"/>
        <s v="856"/>
        <s v="857"/>
        <s v="858"/>
        <s v="860"/>
        <s v="861"/>
        <s v="862"/>
        <s v="863"/>
        <s v="865"/>
        <s v="871"/>
        <s v="873"/>
        <s v="874"/>
        <s v="875"/>
        <s v="876"/>
        <s v="883"/>
        <s v="885"/>
        <s v="886"/>
        <s v="889"/>
        <s v="890"/>
        <s v="896"/>
        <s v="904"/>
        <s v="905"/>
        <s v="906"/>
        <s v="907"/>
        <s v="908"/>
        <s v="910"/>
        <s v="927"/>
        <s v="931"/>
        <s v="935"/>
        <s v="936"/>
        <s v="937"/>
        <s v="938"/>
        <s v="940"/>
        <s v="941"/>
        <s v="944"/>
        <s v="945"/>
        <s v="947"/>
        <s v="948"/>
        <s v="949"/>
        <s v="950"/>
        <s v="951"/>
        <s v="952"/>
        <s v="953"/>
        <s v="954"/>
        <s v="955"/>
        <s v="956"/>
        <s v="957"/>
        <s v="958"/>
        <s v="960"/>
        <s v="963"/>
        <s v="966"/>
        <s v="970"/>
        <s v="973"/>
        <s v="975"/>
        <s v="976"/>
        <s v="977"/>
        <s v="978"/>
        <s v="981"/>
        <s v="985"/>
        <s v="986"/>
        <s v="987"/>
        <s v="989"/>
        <s v="990"/>
        <s v="1004"/>
        <s v="1007"/>
        <s v="1008"/>
        <s v="1011"/>
        <s v="1012"/>
        <s v="1019"/>
        <s v="1034"/>
        <s v="1035"/>
        <s v="1036"/>
        <s v="1037"/>
        <s v="1039"/>
        <s v="1040"/>
        <s v="1042"/>
        <s v="1048"/>
        <s v="1049"/>
        <s v="1054"/>
        <s v="1055"/>
        <s v="1056"/>
        <s v="1058"/>
        <s v="1060"/>
        <s v="1063"/>
        <s v="1064"/>
        <s v="1072"/>
        <s v="1076"/>
        <s v="1077"/>
        <s v="1081"/>
        <s v="1085"/>
        <s v="1086"/>
        <s v="1089"/>
        <s v="1090"/>
        <s v="1091"/>
        <s v="1094"/>
        <s v="1098"/>
        <s v="1101"/>
        <s v="1108"/>
        <s v="1110"/>
        <s v="1119"/>
        <s v="1120"/>
        <s v="1125"/>
        <s v="1127"/>
        <s v="1129"/>
        <s v="1131"/>
        <s v="1133"/>
        <s v="1134"/>
        <s v="1138"/>
        <s v="1141"/>
        <s v="1142"/>
        <s v="1143"/>
        <s v="1145"/>
        <s v="1146"/>
        <s v="1148"/>
        <s v="1149"/>
        <s v="1150"/>
        <s v="1153"/>
        <s v="1154"/>
        <s v="1156"/>
        <s v="1157"/>
        <s v="1158"/>
        <s v="1159"/>
        <s v="1160"/>
        <s v="1161"/>
        <s v="1167"/>
        <s v="1168"/>
        <s v="1170"/>
        <s v="1171"/>
        <s v="1173"/>
        <s v="1175"/>
        <s v="1180"/>
        <s v="1188"/>
        <s v="1190"/>
        <s v="1195"/>
        <s v="1196"/>
        <s v="1199"/>
        <s v="1201"/>
        <s v="1202"/>
        <s v="1203"/>
        <s v="1204"/>
        <s v="1206"/>
        <s v="1209"/>
        <s v="1212"/>
        <s v="1213"/>
        <s v="1214"/>
        <s v="1215"/>
        <s v="1216"/>
        <s v="1217"/>
        <s v="1222"/>
        <s v="1224"/>
        <s v="1227"/>
        <s v="1229"/>
        <s v="1232"/>
        <s v="1235"/>
        <s v="1237"/>
        <s v="1238"/>
        <s v="1240"/>
        <s v="1241"/>
        <s v="1244"/>
        <s v="1247"/>
        <s v="1248"/>
        <s v="1249"/>
        <s v="1250"/>
        <s v="1252"/>
        <s v="1255"/>
        <s v="1258"/>
        <s v="1268"/>
        <s v="1270"/>
        <s v="1274"/>
        <s v="1278"/>
        <s v="1279"/>
        <s v="1281"/>
        <s v="1282"/>
        <s v="1283"/>
        <s v="1284"/>
        <s v="1287"/>
        <s v="1297"/>
        <s v="1298"/>
        <s v="1302"/>
        <s v="1304"/>
        <s v="1306"/>
        <s v="1312"/>
        <s v="1314"/>
        <s v="1318"/>
        <s v="1321"/>
        <s v="1322"/>
        <s v="1324"/>
        <s v="1329"/>
        <s v="1335"/>
        <s v="1336"/>
        <s v="1338"/>
        <s v="1341"/>
        <s v="1343"/>
        <s v="1344"/>
        <s v="1347"/>
        <s v="1350"/>
        <s v="1353"/>
        <s v="1356"/>
        <s v="1362"/>
        <s v="1363"/>
        <s v="1368"/>
        <s v="1369"/>
        <s v="1371"/>
        <s v="1372"/>
        <s v="1373"/>
        <s v="1374"/>
        <s v="1375"/>
        <s v="1378"/>
        <s v="1381"/>
        <s v="1384"/>
        <s v="1385"/>
        <s v="1387"/>
        <s v="1388"/>
        <s v="1395"/>
        <s v="1396"/>
        <s v="1399"/>
        <s v="1402"/>
        <s v="1405"/>
        <s v="1407"/>
        <s v="1408"/>
        <s v="1409"/>
        <s v="1412"/>
        <s v="1413"/>
        <s v="1414"/>
        <s v="1415"/>
        <s v="1416"/>
        <s v="1417"/>
        <s v="1418"/>
        <s v="1419"/>
        <s v="1421"/>
        <s v="1424"/>
        <s v="1425"/>
        <s v="1426"/>
        <s v="1430"/>
        <s v="1433"/>
        <s v="1443"/>
        <s v="1445"/>
        <s v="1446"/>
        <s v="1449"/>
        <s v="1450"/>
        <s v="1452"/>
        <s v="1454"/>
        <s v="1455"/>
        <s v="1458"/>
        <s v="1463"/>
        <s v="1467"/>
        <s v="1472"/>
        <s v="1474"/>
        <s v="1485"/>
        <s v="1491"/>
        <s v="1494"/>
        <s v="1495"/>
        <s v="1496"/>
        <s v="1497"/>
        <s v="1498"/>
        <s v="1503"/>
        <s v="1505"/>
        <s v="1506"/>
        <s v="1507"/>
        <s v="1508"/>
        <s v="1510"/>
        <s v="1514"/>
        <s v="1515"/>
        <s v="1519"/>
        <s v="1520"/>
        <s v="1521"/>
        <s v="1525"/>
        <s v="1530"/>
        <s v="1536"/>
        <s v="1540"/>
        <s v="1541"/>
        <s v="1544"/>
        <s v="1545"/>
        <s v="1546"/>
        <s v="1547"/>
        <s v="1549"/>
        <s v="1550"/>
        <s v="1551"/>
        <s v="1557"/>
        <s v="1558"/>
        <s v="1559"/>
        <s v="1561"/>
        <s v="1562"/>
        <s v="1564"/>
        <s v="1567"/>
        <s v="1569"/>
        <s v="1570"/>
        <s v="1572"/>
        <s v="1573"/>
        <s v="1574"/>
        <s v="1576"/>
        <s v="1577"/>
        <s v="1581"/>
        <s v="1582"/>
        <s v="1585"/>
        <s v="1589"/>
        <s v="1591"/>
        <s v="1594"/>
        <s v="1595"/>
        <s v="1596"/>
        <s v="1598"/>
        <s v="1600"/>
        <s v="1602"/>
        <s v="1603"/>
        <s v="1606"/>
        <s v="1608"/>
        <s v="1609"/>
        <s v="1610"/>
        <s v="1611"/>
        <s v="1612"/>
        <s v="1614"/>
        <s v="1615"/>
        <s v="1618"/>
        <s v="1620"/>
        <s v="1623"/>
        <s v="1629"/>
        <s v="1630"/>
        <s v="1631"/>
        <s v="1633"/>
        <s v="1634"/>
        <s v="1637"/>
        <s v="1638"/>
        <s v="1640"/>
        <s v="1643"/>
        <s v="1644"/>
        <s v="1647"/>
        <s v="1651"/>
        <s v="1654"/>
        <s v="1657"/>
        <s v="1658"/>
        <s v="1659"/>
        <s v="1660"/>
        <s v="1671"/>
        <s v="1673"/>
        <s v="1674"/>
        <s v="1675"/>
        <s v="1676"/>
        <s v="1677"/>
        <s v="1679"/>
        <s v="1680"/>
        <s v="1681"/>
        <s v="1683"/>
        <s v="1684"/>
        <s v="1685"/>
        <s v="1686"/>
        <s v="1687"/>
        <s v="1688"/>
        <s v="1690"/>
        <s v="1697"/>
        <s v="1698"/>
        <s v="1699"/>
        <s v="1706"/>
        <s v="1712"/>
        <s v="1720"/>
        <s v="1721"/>
        <s v="1723"/>
        <s v="1725"/>
        <s v="1726"/>
        <s v="1728"/>
        <s v="1730"/>
        <s v="1731"/>
        <s v="1732"/>
        <s v="1741"/>
        <s v="1743"/>
        <s v="1747"/>
        <s v="1748"/>
        <s v="1750"/>
        <s v="1751"/>
        <s v="1752"/>
        <s v="1754"/>
        <s v="1755"/>
        <s v="1756"/>
        <s v="1757"/>
        <s v="1758"/>
        <s v="1759"/>
        <s v="1760"/>
        <s v="1761"/>
        <s v="1762"/>
        <s v="1764"/>
        <s v="1769"/>
        <s v="1770"/>
        <s v="1771"/>
        <s v="1774"/>
        <s v="1777"/>
        <s v="1779"/>
        <s v="1784"/>
        <s v="1786"/>
        <s v="1788"/>
        <s v="1793"/>
        <s v="1796"/>
        <s v="1797"/>
        <s v="1798"/>
        <s v="1799"/>
        <s v="1800"/>
        <s v="1803"/>
        <s v="1805"/>
        <s v="1807"/>
        <s v="1808"/>
        <s v="1810"/>
        <s v="1812"/>
        <s v="1813"/>
        <s v="1814"/>
        <s v="1815"/>
        <s v="1816"/>
        <s v="1819"/>
        <s v="1821"/>
        <s v="1825"/>
        <s v="1829"/>
        <s v="1834"/>
        <s v="1835"/>
        <s v="1836"/>
        <s v="1838"/>
        <s v="1841"/>
        <s v="1842"/>
        <s v="1843"/>
        <s v="1844"/>
        <s v="1847"/>
        <s v="1848"/>
        <s v="1850"/>
        <s v="1854"/>
        <s v="1855"/>
        <s v="1856"/>
        <s v="1858"/>
        <s v="1859"/>
        <s v="1861"/>
        <s v="1865"/>
        <s v="1866"/>
        <s v="1868"/>
        <s v="1869"/>
        <s v="1870"/>
        <s v="1871"/>
        <s v="1872"/>
        <s v="1877"/>
        <s v="1878"/>
        <s v="1879"/>
        <s v="1880"/>
        <s v="1882"/>
        <s v="1889"/>
        <s v="1890"/>
        <s v="1893"/>
        <s v="1895"/>
        <s v="1897"/>
        <s v="1898"/>
        <s v="1899"/>
        <s v="1901"/>
        <s v="1902"/>
        <s v="1903"/>
        <s v="1904"/>
        <s v="1905"/>
        <s v="1909"/>
        <s v="1910"/>
        <s v="1911"/>
        <s v="1912"/>
        <s v="1913"/>
        <s v="1914"/>
        <s v="1916"/>
        <s v="1918"/>
        <s v="1919"/>
        <s v="1920"/>
        <s v="1921"/>
        <s v="1922"/>
        <s v="1923"/>
        <s v="1927"/>
        <s v="1928"/>
        <s v="1930"/>
        <s v="1932"/>
        <s v="1933"/>
        <s v="1936"/>
        <s v="1937"/>
        <s v="1938"/>
        <s v="1940"/>
        <s v="1942"/>
        <s v="1944"/>
        <s v="1945"/>
        <s v="1946"/>
        <s v="1947"/>
        <s v="1951"/>
        <s v="1953"/>
        <s v="1954"/>
        <s v="1956"/>
        <s v="1957"/>
        <s v="1962"/>
        <s v="1963"/>
        <s v="1964"/>
        <s v="1966"/>
        <s v="1968"/>
        <s v="1970"/>
        <s v="1972"/>
        <s v="1976"/>
        <s v="1980"/>
        <s v="1982"/>
        <s v="1984"/>
        <s v="1986"/>
        <s v="1987"/>
        <s v="1988"/>
        <s v="1989"/>
        <s v="1990"/>
        <s v="1991"/>
        <s v="1995"/>
        <s v="1996"/>
        <s v="1997"/>
        <s v="1998"/>
        <s v="2000"/>
        <s v="2001"/>
        <s v="2002"/>
        <s v="2003"/>
        <s v="2004"/>
        <s v="2006"/>
        <s v="2010"/>
        <s v="2012"/>
        <s v="2015"/>
        <s v="2020"/>
        <s v="2021"/>
        <s v="2022"/>
        <s v="2024"/>
        <s v="2028"/>
        <s v="2029"/>
        <s v="2032"/>
        <s v="2033"/>
        <s v="2037"/>
        <s v="2038"/>
        <s v="2039"/>
        <s v="2040"/>
        <s v="2042"/>
        <s v="2043"/>
        <s v="2044"/>
        <s v="2045"/>
        <s v="2046"/>
        <s v="2050"/>
        <s v="2051"/>
        <s v="2053"/>
        <s v="2058"/>
        <s v="2059"/>
        <s v="2060"/>
        <s v="2061"/>
        <s v="2063"/>
        <s v="2064"/>
        <s v="2065"/>
        <s v="2067"/>
        <s v="2069"/>
        <s v="2073"/>
        <s v="2074"/>
        <s v="2077"/>
        <s v="2079"/>
        <s v="2081"/>
        <s v="2082"/>
        <s v="2086"/>
        <s v="2088"/>
        <s v="2089"/>
        <s v="2092"/>
        <s v="2094"/>
        <s v="2095"/>
        <s v="2096"/>
        <s v="2097"/>
        <s v="2098"/>
        <s v="2099"/>
        <s v="2100"/>
        <s v="2102"/>
        <s v="2104"/>
        <s v="2106"/>
        <s v="2107"/>
        <s v="2111"/>
        <s v="2114"/>
        <s v="2116"/>
        <s v="2119"/>
        <s v="2120"/>
        <s v="2121"/>
        <s v="2122"/>
        <s v="2123"/>
        <s v="2124"/>
        <s v="2126"/>
        <s v="2127"/>
        <s v="2128"/>
        <s v="2130"/>
        <s v="2131"/>
        <s v="2133"/>
        <s v="2134"/>
        <s v="2137"/>
        <s v="2139"/>
        <s v="2140"/>
        <s v="2141"/>
        <s v="2145"/>
        <s v="2146"/>
        <s v="2147"/>
        <s v="2148"/>
        <s v="2149"/>
        <s v="2150"/>
        <s v="2151"/>
        <s v="2152"/>
        <s v="2153"/>
        <s v="2154"/>
        <s v="2156"/>
        <s v="2157"/>
        <s v="2158"/>
        <s v="2160"/>
        <s v="2163"/>
        <s v="2164"/>
        <s v="2166"/>
        <s v="2168"/>
        <s v="2170"/>
        <s v="2174"/>
        <s v="2175"/>
        <s v="2176"/>
        <s v="2177"/>
        <s v="2178"/>
        <s v="2179"/>
        <s v="2185"/>
        <s v="2186"/>
        <s v="2187"/>
        <s v="2193"/>
        <s v="2194"/>
        <s v="2195"/>
        <s v="2196"/>
        <s v="2197"/>
        <s v="2198"/>
        <s v="2199"/>
        <s v="2203"/>
        <s v="2204"/>
        <s v="2205"/>
        <s v="2206"/>
        <s v="2208"/>
        <s v="2212"/>
        <s v="2218"/>
        <s v="2220"/>
        <s v="2221"/>
        <s v="2222"/>
        <s v="2224"/>
        <s v="2227"/>
        <s v="2229"/>
        <s v="2230"/>
        <s v="2232"/>
        <s v="2235"/>
        <s v="2236"/>
        <s v="2237"/>
        <s v="2238"/>
        <s v="2240"/>
        <s v="2241"/>
        <s v="2243"/>
        <s v="2246"/>
        <s v="2247"/>
        <s v="2248"/>
        <s v="2249"/>
        <s v="2253"/>
        <s v="2254"/>
        <s v="2257"/>
        <s v="2259"/>
        <s v="2260"/>
        <s v="2263"/>
        <s v="2267"/>
        <s v="2268"/>
        <s v="2270"/>
        <s v="2272"/>
        <s v="2274"/>
        <s v="2278"/>
        <s v="2280"/>
        <s v="2281"/>
        <s v="2285"/>
        <s v="2289"/>
        <s v="2291"/>
        <s v="2292"/>
        <s v="2293"/>
        <s v="2295"/>
        <s v="2297"/>
        <s v="2301"/>
        <s v="2302"/>
        <s v="2303"/>
        <s v="2304"/>
        <s v="2306"/>
        <s v="2308"/>
        <s v="2319"/>
        <s v="2331"/>
        <s v="2332"/>
        <s v="2337"/>
        <s v="2342"/>
        <s v="2343"/>
        <s v="2344"/>
        <s v="2346"/>
        <s v="2348"/>
        <s v="2349"/>
        <s v="2350"/>
        <s v="2353"/>
        <s v="2354"/>
        <s v="2357"/>
        <s v="2360"/>
        <s v="2361"/>
        <s v="2362"/>
        <s v="2368"/>
        <s v="2369"/>
        <s v="2370"/>
        <s v="2372"/>
        <s v="2385"/>
        <s v="2389"/>
        <s v="2392"/>
        <s v="2396"/>
        <s v="2398"/>
        <s v="2404"/>
        <s v="2407"/>
        <s v="2408"/>
        <s v="2409"/>
        <s v="2410"/>
        <s v="2411"/>
        <s v="2413"/>
        <s v="2415"/>
        <s v="2416"/>
        <s v="2419"/>
        <s v="2424"/>
        <s v="2427"/>
        <s v="2429"/>
        <s v="2430"/>
        <s v="2431"/>
        <s v="2432"/>
        <s v="2433"/>
        <s v="2437"/>
        <s v="2439"/>
        <s v="2440"/>
        <s v="2441"/>
        <s v="2442"/>
        <s v="2443"/>
        <s v="2444"/>
        <s v="2447"/>
        <s v="2448"/>
        <s v="2449"/>
        <s v="2453"/>
        <s v="2454"/>
        <s v="2458"/>
        <s v="2459"/>
        <s v="2460"/>
        <s v="2462"/>
        <s v="2463"/>
        <s v="2464"/>
        <s v="2465"/>
        <s v="2466"/>
        <s v="2468"/>
        <s v="2469"/>
        <s v="2472"/>
        <s v="2473"/>
        <s v="2474"/>
        <s v="2475"/>
        <s v="2476"/>
        <s v="2477"/>
        <s v="2479"/>
        <s v="2481"/>
        <s v="2483"/>
        <s v="2491"/>
        <s v="2493"/>
        <s v="2501"/>
        <s v="2505"/>
        <s v="2507"/>
        <s v="2508"/>
        <s v="2516"/>
        <s v="2519"/>
        <s v="2526"/>
        <s v="2537"/>
        <s v="2549"/>
        <s v="2552"/>
        <s v="2554"/>
        <s v="2555"/>
        <s v="2561"/>
        <s v="2565"/>
        <s v="2568"/>
        <s v="2571"/>
        <s v="2573"/>
        <s v="2574"/>
        <s v="2575"/>
        <s v="2576"/>
        <s v="2577"/>
        <s v="2585"/>
        <s v="2588"/>
        <s v="2590"/>
        <s v="2591"/>
        <s v="2593"/>
        <s v="2594"/>
        <s v="2595"/>
        <s v="2597"/>
        <s v="2598"/>
        <s v="2599"/>
        <s v="2600"/>
        <s v="2601"/>
        <s v="2605"/>
        <s v="2616"/>
        <s v="2619"/>
        <s v="2632"/>
        <s v="2636"/>
        <s v="2637"/>
        <s v="2638"/>
        <s v="2639"/>
        <s v="2641"/>
        <s v="2642"/>
        <s v="2643"/>
        <s v="2656"/>
        <s v="2663"/>
        <s v="2664"/>
        <s v="2665"/>
        <s v="2666"/>
        <s v="2667"/>
        <s v="2669"/>
        <s v="2671"/>
        <s v="2672"/>
        <s v="2673"/>
        <s v="2674"/>
        <s v="2675"/>
        <s v="2680"/>
        <s v="2683"/>
        <s v="2684"/>
        <s v="2688"/>
        <s v="2690"/>
        <s v="2694"/>
        <s v="2697"/>
        <s v="2698"/>
        <s v="2700"/>
        <s v="2701"/>
        <s v="2702"/>
        <s v="2703"/>
        <s v="2704"/>
        <s v="2706"/>
        <s v="2708"/>
        <s v="2713"/>
        <s v="2714"/>
        <s v="2716"/>
        <s v="2720"/>
        <s v="2722"/>
        <s v="2725"/>
        <s v="2729"/>
        <s v="2730"/>
        <s v="2731"/>
        <s v="2733"/>
        <s v="2735"/>
        <s v="2737"/>
        <s v="2741"/>
        <s v="2742"/>
        <s v="2743"/>
        <s v="2745"/>
        <s v="2746"/>
        <s v="2748"/>
        <s v="2749"/>
        <s v="2750"/>
        <s v="2752"/>
        <s v="2753"/>
        <s v="2754"/>
        <s v="2757"/>
        <s v="2759"/>
        <s v="2761"/>
        <s v="2762"/>
        <s v="2763"/>
        <s v="2765"/>
        <s v="2766"/>
        <s v="2767"/>
        <s v="2768"/>
        <s v="2769"/>
        <s v="2770"/>
        <s v="2771"/>
        <s v="2773"/>
        <s v="2774"/>
        <s v="2775"/>
        <s v="2776"/>
        <s v="2779"/>
        <s v="2781"/>
        <s v="2782"/>
        <s v="2783"/>
        <s v="2784"/>
        <s v="2786"/>
        <s v="2787"/>
        <s v="2790"/>
        <s v="2792"/>
        <s v="2796"/>
        <s v="2802"/>
        <s v="2804"/>
        <s v="2805"/>
        <s v="2806"/>
        <s v="2807"/>
        <s v="2808"/>
        <s v="2809"/>
        <s v="2812"/>
        <s v="2813"/>
        <s v="2814"/>
        <s v="2816"/>
        <s v="2821"/>
        <s v="2822"/>
        <s v="2823"/>
        <s v="2824"/>
        <s v="2825"/>
        <s v="2827"/>
        <s v="2828"/>
        <s v="2830"/>
        <s v="2831"/>
        <s v="2832"/>
        <s v="2834"/>
        <s v="2838"/>
        <s v="2840"/>
        <s v="2849"/>
        <s v="2854"/>
        <s v="2856"/>
        <s v="2858"/>
        <s v="2863"/>
        <s v="2873"/>
        <s v="2876"/>
        <s v="2884"/>
        <s v="2887"/>
        <s v="2890"/>
        <s v="2891"/>
        <s v="2892"/>
        <s v="2894"/>
        <s v="2900"/>
        <s v="2904"/>
        <s v="2906"/>
        <s v="2907"/>
        <s v="2911"/>
        <s v="2912"/>
        <s v="2914"/>
        <s v="2919"/>
        <s v="2920"/>
        <s v="2921"/>
        <s v="2922"/>
        <s v="2923"/>
        <s v="2926"/>
        <s v="2929"/>
        <s v="2932"/>
        <s v="2933"/>
        <s v="2935"/>
        <s v="2939"/>
        <s v="2940"/>
        <s v="2942"/>
        <s v="2943"/>
        <s v="2944"/>
        <s v="2946"/>
        <s v="2947"/>
        <s v="2954"/>
        <s v="2956"/>
        <s v="2958"/>
        <s v="2960"/>
        <s v="2962"/>
        <s v="2963"/>
        <s v="2965"/>
        <s v="2968"/>
        <s v="2969"/>
        <s v="2970"/>
        <s v="2971"/>
        <s v="2974"/>
        <s v="2976"/>
        <s v="2979"/>
        <s v="2980"/>
        <s v="2984"/>
        <s v="2987"/>
        <s v="2988"/>
        <s v="2990"/>
        <s v="2994"/>
        <s v="2999"/>
        <s v="3003"/>
        <s v="3005"/>
        <s v="3008"/>
        <s v="3019"/>
        <s v="3020"/>
        <s v="3022"/>
        <s v="3023"/>
        <s v="3024"/>
        <s v="3026"/>
        <s v="3027"/>
        <s v="3032"/>
        <s v="3033"/>
        <s v="3036"/>
        <s v="3037"/>
        <s v="3040"/>
        <s v="3042"/>
        <s v="3046"/>
        <s v="3051"/>
        <s v="3053"/>
        <s v="3056"/>
        <s v="3057"/>
        <s v="3058"/>
        <s v="3059"/>
        <s v="3062"/>
        <s v="3063"/>
        <s v="3069"/>
        <s v="3072"/>
        <s v="3073"/>
        <s v="3074"/>
        <s v="3076"/>
        <s v="3077"/>
        <s v="3082"/>
        <s v="3099"/>
        <s v="3108"/>
        <s v="3109"/>
        <s v="3112"/>
        <s v="3113"/>
        <s v="3114"/>
        <s v="3115"/>
        <s v="3116"/>
        <s v="3120"/>
        <s v="3122"/>
        <s v="3123"/>
        <s v="3124"/>
        <s v="3125"/>
        <s v="3129"/>
        <s v="3130"/>
        <s v="3134"/>
        <s v="3135"/>
        <s v="3136"/>
        <s v="3138"/>
        <s v="3140"/>
        <s v="3141"/>
        <s v="3144"/>
        <s v="3145"/>
        <s v="3149"/>
        <s v="3150"/>
        <s v="3151"/>
        <s v="3152"/>
        <s v="3153"/>
        <s v="3154"/>
        <s v="3155"/>
        <s v="3157"/>
        <s v="3158"/>
        <s v="3160"/>
        <s v="3161"/>
        <s v="3162"/>
        <s v="3163"/>
        <s v="3164"/>
        <s v="3165"/>
        <s v="3166"/>
        <s v="3167"/>
        <s v="3168"/>
        <s v="3171"/>
        <s v="3173"/>
        <s v="3174"/>
        <s v="3178"/>
        <s v="3179"/>
        <s v="3180"/>
        <s v="3181"/>
        <s v="3183"/>
        <s v="3185"/>
        <s v="3186"/>
        <s v="3187"/>
        <s v="3188"/>
        <s v="3190"/>
        <s v="3194"/>
        <s v="3195"/>
        <s v="3197"/>
        <s v="3199"/>
        <s v="3200"/>
        <s v="3203"/>
        <s v="3204"/>
        <s v="3205"/>
        <s v="3209"/>
        <s v="3210"/>
        <s v="3215"/>
        <s v="3219"/>
        <s v="3220"/>
        <s v="3221"/>
        <s v="3223"/>
        <s v="3224"/>
        <s v="3225"/>
        <s v="3232"/>
        <s v="3236"/>
        <s v="3240"/>
        <s v="3241"/>
        <s v="3242"/>
        <s v="3246"/>
        <s v="3247"/>
        <s v="3249"/>
        <s v="3251"/>
        <s v="3252"/>
        <s v="3253"/>
        <s v="3256"/>
        <s v="3259"/>
        <s v="3260"/>
        <s v="3263"/>
        <s v="3267"/>
        <s v="3268"/>
        <s v="3269"/>
        <s v="3270"/>
        <s v="3271"/>
        <s v="3272"/>
        <s v="3279"/>
        <s v="3280"/>
        <s v="3281"/>
        <s v="3282"/>
        <s v="3283"/>
        <s v="3284"/>
        <s v="3287"/>
        <s v="3288"/>
        <s v="3291"/>
        <s v="3295"/>
        <s v="3297"/>
        <s v="3298"/>
        <s v="3299"/>
        <s v="3300"/>
        <s v="3301"/>
        <s v="3304"/>
        <s v="3307"/>
        <s v="3308"/>
        <s v="3320"/>
        <s v="3322"/>
        <s v="3325"/>
        <s v="3328"/>
        <s v="3334"/>
        <s v="3337"/>
        <s v="3338"/>
        <s v="3339"/>
        <s v="3340"/>
        <s v="3341"/>
        <s v="3343"/>
        <s v="3344"/>
        <s v="3346"/>
        <s v="3348"/>
        <s v="3349"/>
        <s v="3351"/>
        <s v="3352"/>
        <s v="3354"/>
        <s v="3355"/>
        <s v="3356"/>
        <s v="3357"/>
        <s v="3359"/>
        <s v="3360"/>
        <s v="3366"/>
        <s v="3367"/>
        <s v="3368"/>
        <s v="3369"/>
        <s v="3371"/>
        <s v="3373"/>
        <s v="3377"/>
        <s v="3379"/>
        <s v="3386"/>
        <s v="3388"/>
        <s v="3389"/>
        <s v="3390"/>
        <s v="3391"/>
        <s v="3393"/>
        <s v="3395"/>
        <s v="3396"/>
        <s v="3398"/>
        <s v="3399"/>
        <s v="3401"/>
        <s v="3402"/>
        <s v="3404"/>
        <s v="3405"/>
        <s v="3406"/>
        <s v="3408"/>
        <s v="3409"/>
        <s v="3410"/>
        <s v="3414"/>
        <s v="3416"/>
        <s v="3418"/>
        <s v="3424"/>
        <s v="3430"/>
        <s v="3431"/>
        <s v="3432"/>
        <s v="3433"/>
        <s v="3438"/>
        <s v="3443"/>
        <s v="3444"/>
        <s v="3451"/>
        <s v="3453"/>
        <s v="3454"/>
        <s v="3456"/>
        <s v="3458"/>
        <s v="3460"/>
        <s v="3461"/>
        <s v="3465"/>
        <s v="3466"/>
        <s v="3469"/>
        <s v="3470"/>
        <s v="3471"/>
        <s v="3472"/>
        <s v="3473"/>
        <s v="3474"/>
        <s v="3475"/>
        <s v="3477"/>
        <s v="3478"/>
        <s v="3479"/>
        <s v="3484"/>
        <s v="3485"/>
        <s v="3486"/>
        <s v="3490"/>
        <s v="3495"/>
        <s v="3496"/>
        <s v="3498"/>
        <s v="3499"/>
        <s v="3504"/>
        <s v="3505"/>
        <s v="3508"/>
        <s v="3509"/>
        <s v="3511"/>
        <s v="3512"/>
        <s v="3514"/>
        <s v="3517"/>
        <s v="3519"/>
        <s v="3524"/>
        <s v="3525"/>
        <s v="3526"/>
        <s v="3527"/>
        <s v="3528"/>
        <s v="3529"/>
        <s v="3535"/>
        <s v="3538"/>
        <s v="3539"/>
        <s v="3540"/>
        <s v="3542"/>
        <s v="3543"/>
        <s v="3544"/>
        <s v="3548"/>
        <s v="3556"/>
        <s v="3557"/>
        <s v="3559"/>
        <s v="3560"/>
        <s v="3561"/>
        <s v="3562"/>
        <s v="3563"/>
        <s v="3565"/>
        <s v="3566"/>
        <s v="3567"/>
        <s v="3569"/>
        <s v="3570"/>
        <s v="3573"/>
        <s v="3574"/>
        <s v="3576"/>
        <s v="3577"/>
        <s v="3580"/>
        <s v="3584"/>
        <s v="3591"/>
        <s v="3592"/>
        <s v="3596"/>
        <s v="3597"/>
        <s v="3599"/>
        <s v="3602"/>
        <s v="3603"/>
        <s v="3607"/>
        <s v="3608"/>
        <s v="3611"/>
        <s v="3613"/>
        <s v="3617"/>
        <s v="3622"/>
        <s v="3623"/>
        <s v="3625"/>
        <s v="3626"/>
        <s v="3627"/>
        <s v="3632"/>
        <s v="3633"/>
        <s v="3634"/>
        <s v="3636"/>
        <s v="3637"/>
        <s v="3640"/>
        <s v="3645"/>
        <s v="3647"/>
        <s v="3648"/>
        <s v="3650"/>
        <s v="3651"/>
        <s v="3652"/>
        <s v="3655"/>
        <s v="3657"/>
        <s v="3660"/>
        <s v="3663"/>
        <s v="3666"/>
        <s v="3668"/>
        <s v="3670"/>
        <s v="3674"/>
        <s v="3676"/>
        <s v="3677"/>
        <s v="3678"/>
        <s v="3679"/>
        <s v="3681"/>
        <s v="3682"/>
        <s v="3683"/>
        <s v="3688"/>
        <s v="3693"/>
        <s v="3694"/>
        <s v="3697"/>
        <s v="3698"/>
        <s v="3700"/>
        <s v="3702"/>
        <s v="3712"/>
        <s v="3714"/>
        <s v="3715"/>
        <s v="3718"/>
        <s v="3722"/>
        <s v="3726"/>
        <s v="3727"/>
        <s v="3729"/>
        <s v="3731"/>
        <s v="3732"/>
        <s v="3733"/>
        <s v="3737"/>
        <s v="3741"/>
        <s v="3742"/>
        <s v="3743"/>
        <s v="3745"/>
        <s v="3747"/>
        <s v="3748"/>
        <s v="3749"/>
        <s v="3750"/>
        <s v="3756"/>
        <s v="3759"/>
        <s v="3760"/>
        <s v="3761"/>
        <s v="3763"/>
        <s v="3764"/>
        <s v="3771"/>
        <s v="3774"/>
        <s v="3776"/>
        <s v="3778"/>
        <s v="3780"/>
        <s v="3782"/>
        <s v="3783"/>
        <s v="3784"/>
        <s v="3788"/>
        <s v="3792"/>
        <s v="3798"/>
        <s v="3801"/>
        <s v="3803"/>
        <s v="3808"/>
        <s v="3809"/>
        <s v="3811"/>
        <s v="3814"/>
        <s v="3818"/>
        <s v="3822"/>
        <s v="3825"/>
        <s v="3833"/>
        <s v="3834"/>
        <s v="3836"/>
        <s v="3837"/>
        <s v="3838"/>
        <s v="3839"/>
        <s v="3842"/>
        <s v="3843"/>
        <s v="3846"/>
        <s v="3848"/>
        <s v="3850"/>
        <s v="3852"/>
        <s v="3853"/>
        <s v="3856"/>
        <s v="3857"/>
        <s v="3858"/>
        <s v="3859"/>
        <s v="3861"/>
        <s v="3862"/>
        <s v="3865"/>
        <s v="3867"/>
        <s v="3869"/>
        <s v="3872"/>
        <s v="3873"/>
        <s v="3876"/>
        <s v="3877"/>
        <s v="3878"/>
        <s v="3879"/>
        <s v="3883"/>
        <s v="3884"/>
        <s v="3885"/>
        <s v="3887"/>
        <s v="3891"/>
        <s v="3892"/>
        <s v="3894"/>
        <s v="3896"/>
        <s v="3897"/>
        <s v="3898"/>
        <s v="3899"/>
        <s v="3900"/>
        <s v="3901"/>
        <s v="3902"/>
        <s v="3903"/>
        <s v="3904"/>
        <s v="3905"/>
        <s v="3907"/>
        <s v="3910"/>
        <s v="3911"/>
        <s v="3912"/>
        <s v="3913"/>
        <s v="3914"/>
        <s v="3915"/>
        <s v="3916"/>
        <s v="3917"/>
        <s v="3918"/>
        <s v="3934"/>
        <s v="3939"/>
        <s v="3941"/>
        <s v="3945"/>
        <s v="3952"/>
        <s v="3960"/>
        <s v="3965"/>
        <s v="3969"/>
        <s v="3970"/>
        <s v="3975"/>
        <s v="3976"/>
        <s v="3978"/>
        <s v="3979"/>
        <s v="3980"/>
        <s v="3982"/>
        <s v="3985"/>
        <s v="3986"/>
        <s v="3987"/>
        <s v="3988"/>
        <s v="3990"/>
        <s v="3992"/>
        <s v="3995"/>
        <s v="3996"/>
        <s v="3997"/>
        <s v="4006"/>
        <s v="4015"/>
        <s v="4017"/>
        <s v="4019"/>
        <s v="4021"/>
        <s v="4022"/>
        <s v="4025"/>
        <s v="4026"/>
        <s v="4030"/>
        <s v="4033"/>
        <s v="4035"/>
        <s v="4036"/>
        <s v="4038"/>
        <s v="4042"/>
        <s v="4043"/>
        <s v="4046"/>
        <s v="4049"/>
        <s v="4051"/>
        <s v="4052"/>
        <s v="4053"/>
        <s v="4054"/>
        <s v="4056"/>
        <s v="4057"/>
        <s v="4058"/>
        <s v="4059"/>
        <s v="4060"/>
        <s v="4061"/>
        <s v="4064"/>
        <s v="4067"/>
        <s v="4068"/>
        <s v="4069"/>
        <s v="4070"/>
        <s v="4071"/>
        <s v="4072"/>
        <s v="4075"/>
        <s v="4076"/>
        <s v="4078"/>
        <s v="4079"/>
        <s v="4080"/>
        <s v="4081"/>
        <s v="4083"/>
        <s v="4085"/>
        <s v="4087"/>
        <s v="4089"/>
        <s v="4090"/>
        <s v="4093"/>
        <s v="4094"/>
        <s v="4096"/>
        <s v="4097"/>
        <s v="4102"/>
        <s v="4103"/>
        <s v="4104"/>
        <s v="4106"/>
        <s v="4107"/>
        <s v="4109"/>
        <s v="4110"/>
        <s v="4112"/>
        <s v="4114"/>
        <s v="4115"/>
        <s v="4116"/>
        <s v="4117"/>
        <s v="4118"/>
        <s v="4119"/>
        <s v="4120"/>
        <s v="4125"/>
        <s v="4126"/>
        <s v="4127"/>
        <s v="4130"/>
        <s v="4131"/>
        <s v="4133"/>
        <s v="4138"/>
        <s v="4139"/>
        <s v="4140"/>
        <s v="4141"/>
        <s v="4143"/>
        <s v="4145"/>
        <s v="4146"/>
        <s v="4153"/>
        <s v="4155"/>
        <s v="4162"/>
        <s v="4165"/>
        <s v="4167"/>
        <s v="4169"/>
        <s v="4171"/>
        <s v="4173"/>
        <s v="4176"/>
        <s v="4177"/>
        <s v="4178"/>
        <s v="4180"/>
        <s v="4181"/>
        <s v="4182"/>
        <s v="4183"/>
        <s v="4185"/>
        <s v="4186"/>
        <s v="4187"/>
        <s v="4188"/>
        <s v="4189"/>
        <s v="4191"/>
        <s v="4193"/>
        <s v="4195"/>
        <s v="4197"/>
        <s v="4199"/>
        <s v="4201"/>
        <s v="4202"/>
        <s v="4203"/>
        <s v="4204"/>
        <s v="4207"/>
        <s v="4208"/>
        <s v="4211"/>
        <s v="4212"/>
        <s v="4213"/>
        <s v="4215"/>
        <s v="4218"/>
        <s v="4219"/>
        <s v="4223"/>
        <s v="4232"/>
        <s v="4237"/>
        <s v="4238"/>
        <s v="4243"/>
        <s v="4247"/>
        <s v="4250"/>
        <s v="4257"/>
        <s v="4262"/>
        <s v="4267"/>
        <s v="4270"/>
        <s v="4271"/>
        <s v="4272"/>
        <s v="4273"/>
        <s v="4276"/>
        <s v="4277"/>
        <s v="4286"/>
        <s v="4288"/>
        <s v="4289"/>
        <s v="4290"/>
        <s v="4292"/>
        <s v="4295"/>
        <s v="4297"/>
        <s v="4299"/>
        <s v="4301"/>
        <s v="4303"/>
        <s v="4309"/>
        <s v="4314"/>
        <s v="4316"/>
        <s v="4319"/>
        <s v="4320"/>
        <s v="4321"/>
        <s v="4324"/>
        <s v="4325"/>
        <s v="4326"/>
        <s v="4327"/>
        <s v="4333"/>
        <s v="4336"/>
        <s v="4342"/>
        <s v="4345"/>
        <s v="4349"/>
        <s v="4350"/>
        <s v="4352"/>
        <s v="4357"/>
        <s v="4358"/>
        <s v="4359"/>
        <s v="4360"/>
        <s v="4361"/>
        <s v="4362"/>
        <s v="4365"/>
        <s v="4366"/>
        <s v="4367"/>
        <s v="4368"/>
        <s v="4370"/>
        <s v="4372"/>
        <s v="4375"/>
        <s v="4378"/>
        <s v="4379"/>
        <s v="4382"/>
        <s v="4393"/>
        <s v="4394"/>
        <s v="4395"/>
        <s v="4399"/>
        <s v="4402"/>
        <s v="4403"/>
        <s v="4404"/>
        <s v="4408"/>
        <s v="4409"/>
        <s v="4410"/>
        <s v="4411"/>
        <s v="4412"/>
        <s v="4413"/>
        <s v="4414"/>
        <s v="4416"/>
        <s v="4418"/>
        <s v="4419"/>
        <s v="4420"/>
        <s v="4422"/>
        <s v="4423"/>
        <s v="4425"/>
        <s v="4427"/>
        <s v="4428"/>
        <s v="4429"/>
        <s v="4434"/>
        <s v="4437"/>
        <s v="4438"/>
        <s v="4439"/>
        <s v="4440"/>
        <s v="4446"/>
        <s v="4447"/>
        <s v="4448"/>
        <s v="4449"/>
        <s v="4451"/>
        <s v="4452"/>
        <s v="4454"/>
        <s v="4456"/>
        <s v="4464"/>
        <s v="4468"/>
        <s v="4469"/>
        <s v="4470"/>
        <s v="4471"/>
        <s v="4472"/>
        <s v="4477"/>
        <s v="4479"/>
        <s v="4481"/>
        <s v="4484"/>
        <s v="4490"/>
        <s v="4491"/>
        <s v="4492"/>
        <s v="4493"/>
        <s v="4494"/>
        <s v="4496"/>
        <s v="4497"/>
        <s v="4498"/>
        <s v="4499"/>
        <s v="4500"/>
        <s v="4501"/>
        <s v="4502"/>
        <s v="4505"/>
        <s v="4507"/>
        <s v="4509"/>
        <s v="4511"/>
        <s v="4515"/>
        <s v="4516"/>
        <s v="4517"/>
        <s v="4518"/>
        <s v="4519"/>
        <s v="4520"/>
        <s v="4521"/>
        <s v="4522"/>
        <s v="4523"/>
        <s v="4524"/>
        <s v="4526"/>
        <s v="4528"/>
        <s v="4529"/>
        <s v="4532"/>
        <s v="4533"/>
        <s v="4534"/>
        <s v="4535"/>
        <s v="4536"/>
        <s v="4538"/>
        <s v="4539"/>
        <s v="4540"/>
        <s v="4542"/>
        <s v="4545"/>
        <s v="4546"/>
        <s v="4548"/>
        <s v="4550"/>
        <s v="4551"/>
        <s v="4554"/>
        <s v="4555"/>
        <s v="4556"/>
        <s v="4557"/>
        <s v="4558"/>
        <s v="4560"/>
        <s v="4561"/>
        <s v="4562"/>
        <s v="4563"/>
        <s v="4569"/>
        <s v="4573"/>
        <s v="4574"/>
        <s v="4575"/>
        <s v="4577"/>
        <s v="4578"/>
        <s v="4579"/>
        <s v="4580"/>
        <s v="4582"/>
        <s v="4584"/>
        <s v="4586"/>
        <s v="4588"/>
        <s v="4589"/>
        <s v="4590"/>
        <s v="4591"/>
        <s v="4592"/>
        <s v="4593"/>
        <s v="4595"/>
        <s v="4601"/>
        <s v="4602"/>
        <s v="4603"/>
        <s v="4604"/>
        <s v="4606"/>
        <s v="4608"/>
        <s v="4612"/>
        <s v="4617"/>
        <s v="4618"/>
        <s v="4619"/>
        <s v="4620"/>
        <s v="4621"/>
        <s v="4622"/>
        <s v="4624"/>
        <s v="4626"/>
        <s v="4627"/>
        <s v="4628"/>
        <s v="4630"/>
        <s v="4631"/>
        <s v="4633"/>
        <s v="4634"/>
        <s v="4636"/>
        <s v="4641"/>
        <s v="4642"/>
        <s v="4643"/>
        <s v="4644"/>
        <s v="4649"/>
        <s v="4654"/>
        <s v="4655"/>
        <s v="4658"/>
        <s v="4661"/>
        <s v="4664"/>
        <s v="4666"/>
        <s v="4667"/>
        <s v="4668"/>
        <s v="4669"/>
        <s v="4670"/>
        <s v="4672"/>
        <s v="4675"/>
        <s v="4677"/>
        <s v="4678"/>
        <s v="4679"/>
        <s v="4682"/>
        <s v="4684"/>
        <s v="4685"/>
        <s v="4687"/>
        <s v="4693"/>
        <s v="4695"/>
        <s v="4701"/>
        <s v="4702"/>
        <s v="4703"/>
        <s v="4704"/>
        <s v="4706"/>
        <s v="4707"/>
        <s v="4710"/>
        <s v="4711"/>
        <s v="4712"/>
        <s v="4713"/>
        <s v="4716"/>
        <s v="4721"/>
        <s v="4723"/>
        <s v="4725"/>
        <s v="4727"/>
        <s v="4729"/>
        <s v="4730"/>
        <s v="4732"/>
        <s v="4734"/>
        <s v="4736"/>
        <s v="4737"/>
        <s v="4740"/>
        <s v="4741"/>
        <s v="4742"/>
        <s v="4743"/>
        <s v="4744"/>
        <s v="4748"/>
        <s v="4751"/>
        <s v="4753"/>
        <s v="4754"/>
        <s v="4755"/>
        <s v="4756"/>
        <s v="4759"/>
        <s v="4761"/>
        <s v="4762"/>
        <s v="4763"/>
        <s v="4764"/>
        <s v="4765"/>
        <s v="4767"/>
        <s v="4768"/>
        <s v="4769"/>
        <s v="4771"/>
        <s v="4772"/>
        <s v="4773"/>
        <s v="4782"/>
        <s v="4783"/>
        <s v="4791"/>
        <s v="4808"/>
        <s v="4818"/>
        <s v="4822"/>
        <s v="4828"/>
        <s v="4831"/>
        <s v="4834"/>
        <s v="4838"/>
        <s v="4843"/>
        <s v="4851"/>
        <s v="4864"/>
        <s v="4865"/>
        <s v="4867"/>
        <s v="4869"/>
        <s v="4870"/>
        <s v="4874"/>
        <s v="4875"/>
        <s v="4879"/>
        <s v="4880"/>
        <s v="4889"/>
        <s v="4890"/>
        <s v="4892"/>
        <s v="4899"/>
        <s v="4902"/>
        <s v="4904"/>
        <s v="4916"/>
        <s v="4919"/>
        <s v="4921"/>
        <s v="4924"/>
        <s v="4925"/>
        <s v="4935"/>
        <s v="4937"/>
        <s v="4943"/>
        <s v="4944"/>
        <s v="4945"/>
        <s v="4947"/>
        <s v="4949"/>
        <s v="4950"/>
        <s v="4951"/>
        <s v="4953"/>
        <s v="4955"/>
        <s v="4956"/>
        <s v="4957"/>
        <s v="4958"/>
        <s v="4959"/>
        <s v="4962"/>
        <s v="4963"/>
        <s v="4964"/>
        <s v="4965"/>
        <s v="4966"/>
        <s v="4967"/>
        <s v="4969"/>
        <s v="4972"/>
        <s v="4973"/>
        <s v="4980"/>
        <s v="4983"/>
        <s v="4987"/>
        <s v="4989"/>
        <s v="4990"/>
        <s v="4991"/>
        <s v="4992"/>
        <s v="4997"/>
        <s v="5000"/>
        <s v="5002"/>
        <s v="5004"/>
        <s v="5005"/>
        <s v="5007"/>
        <s v="5011"/>
        <s v="5016"/>
        <s v="5021"/>
        <s v="5022"/>
        <s v="5025"/>
        <s v="5028"/>
        <s v="5029"/>
        <s v="5032"/>
        <s v="5033"/>
        <s v="5046"/>
        <s v="5051"/>
        <s v="5052"/>
        <s v="5053"/>
        <s v="5056"/>
        <s v="5058"/>
        <s v="5059"/>
        <s v="5060"/>
        <s v="5067"/>
        <s v="5072"/>
        <s v="5075"/>
        <s v="5076"/>
        <s v="5078"/>
        <s v="5097"/>
        <s v="5102"/>
        <s v="5106"/>
        <s v="5107"/>
        <s v="5109"/>
        <s v="5110"/>
        <s v="5117"/>
        <s v="5119"/>
        <s v="5120"/>
        <s v="5122"/>
        <s v="5123"/>
        <s v="5126"/>
        <s v="5128"/>
        <s v="5132"/>
        <s v="5135"/>
        <s v="5139"/>
        <s v="5140"/>
        <s v="5146"/>
        <s v="5149"/>
        <s v="5150"/>
        <s v="5152"/>
        <s v="5153"/>
        <s v="5162"/>
        <s v="5170"/>
        <s v="5171"/>
        <s v="5172"/>
        <s v="5174"/>
        <s v="5177"/>
        <s v="5179"/>
        <s v="5181"/>
        <s v="5184"/>
        <s v="5188"/>
        <s v="5195"/>
        <s v="5201"/>
        <s v="5202"/>
        <s v="5204"/>
        <s v="5209"/>
        <s v="5211"/>
        <s v="5212"/>
        <s v="5213"/>
        <s v="5214"/>
        <s v="5216"/>
        <s v="5217"/>
        <s v="5218"/>
        <s v="5219"/>
        <s v="5220"/>
        <s v="5222"/>
        <s v="5224"/>
        <s v="5225"/>
        <s v="5227"/>
        <s v="5234"/>
        <s v="5235"/>
        <s v="5236"/>
        <s v="5239"/>
        <s v="5240"/>
        <s v="5242"/>
        <s v="5244"/>
        <s v="5246"/>
        <s v="5248"/>
        <s v="5249"/>
        <s v="5253"/>
        <s v="5256"/>
        <s v="5257"/>
        <s v="5265"/>
        <s v="5267"/>
        <s v="5273"/>
        <s v="5277"/>
        <s v="5279"/>
        <s v="5282"/>
        <s v="5287"/>
        <s v="5288"/>
        <s v="5293"/>
        <s v="5297"/>
        <s v="5299"/>
        <s v="5301"/>
        <s v="5303"/>
        <s v="5306"/>
        <s v="5310"/>
        <s v="5313"/>
        <s v="5315"/>
        <s v="5317"/>
        <s v="5318"/>
        <s v="5321"/>
        <s v="5325"/>
        <s v="5326"/>
        <s v="5334"/>
        <s v="5342"/>
        <s v="5346"/>
        <s v="5347"/>
        <s v="5348"/>
        <s v="5349"/>
        <s v="5350"/>
        <s v="5351"/>
        <s v="5356"/>
        <s v="5358"/>
        <s v="5363"/>
        <s v="5365"/>
        <s v="5366"/>
        <s v="5369"/>
        <s v="5370"/>
        <s v="5372"/>
        <s v="5373"/>
        <s v="5376"/>
        <s v="5379"/>
        <s v="5382"/>
        <s v="5384"/>
        <s v="5387"/>
        <s v="5388"/>
        <s v="5390"/>
        <s v="5391"/>
        <s v="5392"/>
        <s v="5393"/>
        <s v="5394"/>
        <s v="5400"/>
        <s v="5401"/>
        <s v="5403"/>
        <s v="5405"/>
        <s v="5406"/>
        <s v="5407"/>
        <s v="5408"/>
        <s v="5413"/>
        <s v="5414"/>
        <s v="5415"/>
        <s v="5416"/>
        <s v="5418"/>
        <s v="5423"/>
        <s v="5424"/>
        <s v="5429"/>
        <s v="5447"/>
        <s v="5450"/>
        <s v="5456"/>
        <s v="5463"/>
        <s v="5464"/>
        <s v="5467"/>
        <s v="5468"/>
        <s v="5469"/>
        <s v="5470"/>
        <s v="5471"/>
        <s v="5472"/>
        <s v="5476"/>
        <s v="5477"/>
        <s v="5478"/>
        <s v="5479"/>
        <s v="5480"/>
        <s v="5482"/>
        <s v="5485"/>
        <s v="5487"/>
        <s v="5490"/>
        <s v="5494"/>
        <s v="5502"/>
        <s v="5515"/>
        <s v="5516"/>
        <s v="5517"/>
        <s v="5519"/>
        <s v="5520"/>
        <s v="5521"/>
        <s v="5522"/>
        <s v="5523"/>
        <s v="5524"/>
        <s v="5525"/>
        <s v="5526"/>
        <s v="5527"/>
        <s v="5528"/>
        <s v="5529"/>
        <s v="5530"/>
        <s v="5531"/>
        <s v="5532"/>
        <s v="5534"/>
        <s v="5537"/>
        <s v="5538"/>
        <s v="5539"/>
        <s v="5540"/>
        <s v="5542"/>
        <s v="5543"/>
        <s v="5545"/>
        <s v="5546"/>
        <s v="5555"/>
        <s v="5556"/>
        <s v="5559"/>
        <s v="5560"/>
        <s v="5563"/>
        <s v="5564"/>
        <s v="5567"/>
        <s v="5584"/>
        <s v="5586"/>
        <s v="5587"/>
        <s v="5592"/>
        <s v="5595"/>
        <s v="5597"/>
        <s v="5599"/>
        <s v="5601"/>
        <s v="5608"/>
        <s v="5609"/>
        <s v="5613"/>
        <s v="5616"/>
        <s v="5620"/>
        <s v="5623"/>
        <s v="5624"/>
        <s v="5634"/>
        <s v="5652"/>
        <s v="5653"/>
        <s v="5656"/>
        <s v="5661"/>
        <s v="5664"/>
        <s v="5666"/>
        <s v="5675"/>
        <s v="5679"/>
        <s v="5680"/>
        <s v="5681"/>
        <s v="5687"/>
        <s v="5693"/>
        <s v="5694"/>
        <s v="5705"/>
        <s v="5710"/>
        <s v="5712"/>
        <s v="5729"/>
        <s v="5733"/>
        <s v="5742"/>
        <s v="5768"/>
        <s v="5771"/>
      </sharedItems>
    </cacheField>
    <cacheField name="Periodo" numFmtId="0">
      <sharedItems/>
    </cacheField>
    <cacheField name="Asunto" numFmtId="0">
      <sharedItems count="2462" longText="1">
        <s v="Compra de puntas para proyecto 742-C0-459. “Trámite a realizarse por la Unidad de Compras Especializada de la Vicerrectoría de Investigación – 815”"/>
        <s v="Compra de reactivos para proyecto 742-C1-328. “Trámite a realizarse por la Unidad de Compras Especializada de la Vicerrectoría de Investigación – 815"/>
        <s v="Compra de aire acondicionado, según autorización VI-1443-2022._x000d_ Trámite a realizarse por la Unidad de Compras Especializada de la Vicerrectoría de Investigación – 815”"/>
        <s v="COMPRA DE ESTÁNDARES,  “Trámite a realizarse por la Unidad de Compras Especializada de la Vicerrectoría de Investigación – 815”.OFICIO VI-5750-2022, presupuesto 251."/>
        <s v="2018LN-000002-0000900001 Recinto de Paraíso, aulas, servicios sanitarios, área de recreación y odontología_ Presupuesto adicional 2021 "/>
        <s v="Proyecto de extensión de frecuencia en la Sede del Caribe y la Sede del Sur. Coordinación OEPI-Radio U-Rectoría"/>
        <s v="Modificación unilateral de la Licitacion Abreviada 2022LA-000008-0000900001 &quot;Remodelación de la Soda de la Sede Regional de Guanacaste&quot;."/>
        <s v="Modificación Unilateral No. 1 de la Licitación Pública 2017LN-000002-0000900001 denominada &quot;Oficina de Bienestar y Salud, edificio nuevo&quot;."/>
        <s v="Construcción cancha multiuso en el Recinto de Esparza. Tramita OSUM."/>
        <s v="Sustitución de la carpeta asfáltica en Sedes y Recintos 2022.  Tramita OSUM."/>
        <s v="Pintura de edificios, propuesta cromática para pintar los edificios de la UCR, 2022.  Tramita OSUM"/>
        <s v="Cambio de techos y cubiertas de edificios de la Universidad de Costa Rica. Tramita OSUM."/>
        <s v="Hojalatería general para el mantenimiento de edificios de la UCR, Tramita OSUM."/>
        <s v="Ampliación del conjunto urbano, pretil antigua Facultad de Ingeniería y articulación de reservas biológicas - Compromiso presupuestario R-6777-2022"/>
        <s v="CESISA, REAJUSTES_x000d_ 2020LA-000004-0000900001"/>
        <s v="SEDE DE GUANACASTE, PABELLÓN DE AULAS (COMPROMISO PRESUPUESTARIO R-2799-2022)"/>
        <s v="Instalación de malla perimetral en la Sede Regional del Caribe. Limón, segunda etapa. Tramita OSUM."/>
        <s v="PROYECTO HÉLICE-UCR Compromiso presupuestario R-2723-2022"/>
        <s v="Compra de equipos requeridos para la regionalización de la carrera en la Sede del Caribe"/>
        <s v="Auditorio para la Sede del Sur"/>
        <s v="Escuela de Química, proveeduría, trabajos adicionales - (Edificio de aprovisionamiento de_x000d_ reactivos, sistemas y equipos adicionales)"/>
        <s v="Compra de equipo de computo para la CIEQ"/>
        <s v="Equipo de cómputo para la Sección de Seguridad y Tránsito"/>
        <s v="Equipo de cómputo para apoyo de simposios y congresos"/>
        <s v="Compra de equipo tecnólogico para ser utilizado en la carrera de Educación Matemáica."/>
        <s v="Computadora portatil para uso de la Dirección del Posgrado"/>
        <s v="computadora portátil con presupuesto de los excedentes de la Fundación UCR"/>
        <s v="Compra de equipo tecnológico (computadoras y tabletas) para uso en los proyectos de investigación."/>
        <s v="Compra de equipo de computación (MAC), para control  de bases de datos de la Escuela"/>
        <s v="Compra de Computadora Portátil para Odontología "/>
        <s v="Equipo de Computo para VRA"/>
        <s v="Computadora portátil científica"/>
        <s v="computadoras para laboratorios de ingeniería mecánica"/>
        <s v="Compra de computadoras"/>
        <s v="Servicios desarrollo de software para un Sistema integrado de registro de datos y producción de reportes estadísticos, en convenio CIMAR-INCOPESCA "/>
        <s v="Adquisición de tabletas para tomapuntes de estudiantes adscritos al artículo 37 del RRAE"/>
        <s v="Computadoras de escritorio "/>
        <s v="Compra de estación de trabajo de alto rendimiento  para el NIDES"/>
        <s v="Computadoras de escritorio para el laboratorio de ambiente de la Sede del Atlántico. "/>
        <s v="COMPUTADORA DE ESCRITORIO PARA LA SECCION DE ARCHIVO DE LA RECTORIA"/>
        <s v="Computadora de escritorio tipo torre, para ser utilizada con cámara especializada para laboratorio."/>
        <s v="Contrato de servicios profesionales para el desarrollo, diseño, pruebas, implementación, puesta en producción y/o mantenimiento de los sistemas de Información de la Universidad de Costa Rica por demanda por un año, con posibilidades de prórroga a tres años máximo. Tramita OSUM"/>
        <s v="Compra de computadoras LIS _x000d_ Estándar Equipo Tecnológico CI-E12 20191010"/>
        <s v="Equipo de cómputo para la OBS"/>
        <s v="Primera etapa de reemplazo y actualización de la plataforma computacional de procesamiento general institucional, tramita OSUM"/>
        <s v="Adquisición de elevador para el Edificio Administrativo A. Ésta contratación estará a cargo OSUM."/>
        <s v="Servicio de impresión del Suplemento C+T. Se requiere realizar una contratación por demanda por un año con posibilidad de prórroga por tres años adicionales."/>
        <s v="Sistema de riego localizado de precisión (cebolla)"/>
        <s v="Sistema de riego localizado de precisión (papa y zanahoria)"/>
        <s v="Compra de una centrífuga refrigerada sin rotor."/>
        <s v="Capilla de extracción de gases"/>
        <s v="Analizador de gases portátil para atmósferas explosivas"/>
        <s v="Compra de equipos para  transmisión y grabación de eventos"/>
        <s v="Compra de audífonos con micrófono"/>
        <s v="Servicios profesionales para recolectar encuestas."/>
        <s v="Compra de Equipo para Iluminación y Fotografía"/>
        <s v="Compra de Kits para Metrología"/>
        <s v="Proyecto seguridad perimetral"/>
        <s v="Reactivos de Química Oceanográfica 3. "/>
        <s v="Compra Reftek - LIS"/>
        <s v="Compra  de Vehículos  Institucionales"/>
        <s v="Compra de aires acondicionados para el IIJ."/>
        <s v="Adquisición de servidores tipo NAS"/>
        <s v="Servidor NAS de 8 bahías"/>
        <s v="Compra URGENTE de una UPS para planta de Biogas del CIA, con cargo en los siguientes fondos restringidos:_x000d_ FR-5812--¢1.450.000_x000d_ FR-5811--¢1-850.000_x000d_ FR-8087--¢1799.550_x000d_ FR-5313--¢3.801.961,98_x000d_ Total:¢8.901.511,98"/>
        <s v="Compra de tractor  agrícola con techo, proyecto institucional de la EEAVM, con presupuesto de la Rectoría"/>
        <s v="Compra de volteadora de compostaje para proyecto institucional de EEAVM con presupuesto de la Rectoría"/>
        <s v="Compra de Servidor NAS. "/>
        <s v="Balanza analítica de calibración interna y externa y alta resistencia química._x000d_ EL CITA REALIZA LA COMPRA"/>
        <s v="Cámara de refrigeración vertical, con dos puertas de vidrio, capacidad de 1.055 l,_x000d_ EL CITA REALIZA LA COMPRA"/>
        <s v="Contrato adicional 2022LA-000002-0000900005 Computadoras portátiles. TRAMITADO POR OFICINA DE COMRAS ESP."/>
        <s v="Cambio de piso y techo del Centro de Práctica de la Sede del Atlántico. Apoyo presupuestario según oficio VAS-CIUS-011-2022. TRAMITADO POR OCE."/>
        <s v="Computadoras para la Dirección de la Sede del Atlántico. TRAMITADO POR OFICINA DE COMPRAS ESP."/>
        <s v="Construcción de las conexiones de los tanques sépticos del Recinto de Guápiles al colector del Sistema de Tratamiento de Aguas Residuales(STAR). TRAMITADO POR OFICINA DE COMPRAS ESP."/>
        <s v="Mobiliario para la caseta de seguridad del Recinto de Paraíso. TRAMITADO POR OFICINA DE COMPRAS ESP."/>
        <s v="Compra de Sistemas de Alimentación Ininterrumpida (UPS) para el Recinto de Paraíso.  Apoyo presupuestario Rectoría según oficio R-586-2022 y R-4332-2022. TRAMITADO POR OFICINA DE COMPRAS ESP."/>
        <s v="Compra de sistema de respaldo para el Recinto de Paraíso. Apoyo presupuestario Rectoría según oficio  R-586-2022 y R-4332-2022. TRAMITADO POR OFICINA DE COMPRAS ESP."/>
        <s v="Compra de reactivos y útiles para laboratorio. TRAMITADO POR OFICINA DE COMPRAS ESP."/>
        <s v="Compra de sistema de cámaras y mantenimiento de alarmas de la Sede del Atlántico. TRAMITADO POR OFICINA DE COMPRAS ESP. "/>
        <s v="Servicio de construcción de malla perimetral, Sede del Atlántico. TRAMITADO POR OFICINA DE COMPRAS ESP."/>
        <s v="Servicios de construcción, mantenimiento y pintura para la Sede del Atlántico. TRAMITADO POR OFICINA DE COMPRAS ESP."/>
        <s v="Equipo para laboratorio de Redes Turrialba y Paraíso. TRAMITADO POR OFICINA DE COMPRAS ESP."/>
        <s v="Servicios profesionales en Evaluación Educativa para el análisis y valoración de las similitudes entre planes de estudio del SEP  "/>
        <s v="Compra de contenedor refrigerado no operativo para servicio de alimentación de la sede del Sur. Se tramita por OS "/>
        <s v="Compra de equipos para servicio de alimentación de la sede del Sur. Se tramita por OS"/>
        <s v="Compra de material plástico para uso de laboratorio, cargar a proyecto 803-C2-610"/>
        <s v="Equipo de Set Virtual y Realidad Aumentada."/>
        <s v="Marmita de volteo con sistema de mezclado (Compra por exclusividad) "/>
        <s v="Compra Exclusiva Nacional de tubo de rayos X con Ánodo de Cobalto para el Difractómetro de Rayos X Marca Panalytical, modelo Empyream"/>
        <s v="Remodelación de aula en la Escuela de Tecnología en Alimentos. Tramita OSUM."/>
        <s v="Ampliación de contratación directa 2022CD-000126-0000900016"/>
        <s v="Compra de Equipo de Laboratorio para Termodinámica (IM)"/>
        <s v="Compra de Mobiliario para Laboratorio de Diseño "/>
        <s v="Suministro e instalación de Invernadero  para manipulación de material de podas de fincas y procesarlo como abono orgánico. en la Estación Experimental Alfredo Volio Mata "/>
        <s v="Compra de Congeladro de  Ultra Baja _x000d_ Temperatura  "/>
        <s v="Compra de cámara web, para la Escuela de Ingeniería Industrial y el Posgrado"/>
        <s v="Invernadero para la producción de semilla de papa"/>
        <s v="Invernadero para la producción de almácigo de cebolla"/>
        <s v="Repuestos para arma corta calibre 9mm Taurus PT92AFS"/>
        <s v="Compra Servidor NAS - LIS"/>
        <s v="Pedido de reactivos de laboratorio "/>
        <s v="Reactivos 2022 para 2023"/>
        <s v="Adquisición de armas para la Sede Rodrigo Facio"/>
        <s v="Compra de maquina para ensilar pasto-presupuesto excedentes -FR 4305"/>
        <s v="Materiales de cerámica"/>
        <s v="Compra de reactivos enzimáticos. Proyecto de investigación 807-C2-301 &quot;Detección  precoz  y comprensión  de  la  génesis  de  la  diabetes  mellitus  tipo  2  y  sus  comorbilidades  en niños  y  adolescentes  con  exceso  de  peso  corporal&quot;.  El reactivo debe ser entregado en el mes de mayo del año 2023. "/>
        <s v="Sistema video vigilancia IIP"/>
        <s v="COMPRA EXCLUSIVA: Servicio de mantenimiento preventivo para el analizador de carbono orgánico total, marca Shimadzu, modelo TOCV-csh y compra de repuestos."/>
        <s v="Compra de 6 cámaras de seguridad y 6 protectores de red (con cargo a la Unidad 810 &quot;Servicios de Apoyo de Administración en la partida 5-01-99-02) ver VRA-4201-2022, OSG-SST-265-2022 y Especificaciones técnicas"/>
        <s v="Compra de insumos para el área de enfermería ,Oficina de Bienestar y Salud."/>
        <s v="Mezcladora y microfonos para estudio de grabación, apoyo presupuestario Rectoria segun R-346-2022"/>
        <s v="Compra de material médico hospitalario para el CEDAFI"/>
        <s v="Compra de equipo audiovisual para transmisiones de clases, conferencias, coloquios de investigación y charlas vía Zoom, Facebook live y YouTube, para el alcance de estudiantes y docentes."/>
        <s v="Adquisición de equipo para uso en la oficina de Vida Estudiantil, específicamente psicología y trabajo social."/>
        <s v="Compra de cámara fotográfica para Programa de Voluntariado"/>
        <s v="Para compra de equipo vario con los excedentes de la Escuela de Arquitectura"/>
        <s v="Compra de semilla de papa, variedad Floresta"/>
        <s v="Lentes fotográficos para la oficina de Divulgación e Información."/>
        <s v="Compra de cuarto frío congelado. La compra la realiza el ICP"/>
        <s v="Compra de reactivos para estudios de citometría de flujo, cargar a Fondo Restringido 8082"/>
        <s v="Compra de materiales de laboratorio Depto. Farmacología"/>
        <s v="ESTANTERIA MOVIL COMPACTA APOYO R-542-2022"/>
        <s v="Muestreador de suelo"/>
        <s v="Equipo de campo de cinco celdas Tempe con bomba manual"/>
        <s v="Compra aire acondicionado-Laboratorio Jorge Cabezas"/>
        <s v="Servicio de mantenimiento de aires acondicionados"/>
        <s v="Compra de 6 aires acondicionados e instalación eléctrica."/>
        <s v="Aire Acondicionado para Laboratorio de Cómputo"/>
        <s v="Compra he instalación de aires acondicionados para los laboratorios AU107 y AU108"/>
        <s v="Compra Nacional de A/C para los laboratorios del edificio del CICIMA, ubicado en la Rodrigo Facio, edificio de Física -Matemática, primer piso "/>
        <s v="Compra de Aires Acondicionados para los Laboratorios 05 y 06"/>
        <s v="Compra de aire acondicionado de sala de servidores del edificio anexo"/>
        <s v="Aire acondicionado 60 000 BTU tipo mini split, piso cielo. Con cargo a la Unidad Contable 899 CIEQ-Dirección Superior"/>
        <s v="Compra de cinco aires acondicionados para el Jardín Botánico Lankester"/>
        <s v="Compra de una silla tipo odontológica"/>
        <s v="Sistema control acceso a instalaciones Consejo Universitario"/>
        <s v="Estaciones meteorológicas, con panel solar de 5 w, con celdas microcristalinas, mástil de aluminio de 2mm de grosor de pared, con capacidad de entrada hasta 250 unidades de transmisión remota (RTU), con una memoria de 16MB y fuente de alimentación de batería de litio recargable 3300 mAH  "/>
        <s v="Compra de sistema de Control de Acceso para las ´puertas de la Oficina de Beas "/>
        <s v="Compra del sistema de seguridad de la puerta principal de la Oficina de Contraloría  Universitaria"/>
        <s v="Suministro de Sistema de medición agrometeorologic"/>
        <s v="Mantenimiento Preventivo y Correctivo de Sistemas de Detección de Incendio y Alarmas contra Robo en edificios"/>
        <s v="Servicio de impresión de diversos productos para la Oficina de Divulgación e Información. Se requiere que la contratación se realice por demanda por un año prorrogable a tres años adicionales."/>
        <s v="Máquina de empaquetado con una máxima producción por minuto 30.48 cm y 220 V. UEC-SIEDIN"/>
        <s v="Arrendamiento e implementación de herramienta de ERP para la ejecución del Sistema de Gestión de Información Financiera, y su integración con las plataformas existentes sobre la base de las Normas Internacionales de Contabilidad para el Sector Público y Normas."/>
        <s v="Pauta informativa en el periodico La República. La contrataciòn se debe realizar por demanda un año prorrogable a tres años adicionale, con un tope anual de 30 millones de colones."/>
        <s v="Servicio de pauta informativa institucional. Debido a las necesidades de la Oficina de Divulgación e Información, se contratará por demanda, y se acreditará el presupuesto requerido según las necesidades. Se requiere que la contratación sea de un año con posibilidad de prórroga de tres años adicionales."/>
        <s v="Contratación de servicio de estudio, análisis y evaluación del balance sobre el estado de la equidad de género en la Universidad de Costa Rica para el periodo 2020-2022."/>
        <s v="Equipo PCR Tiempo Real con  _x000d_ Espectrofotómetro de Microvolumen"/>
        <s v="Cámara Fotográfica Digital de Alto Rendimiento"/>
        <s v="Modificación Artículo # 208 Contratación N° 2021CD-000038-0000900001 Piezas acrílicas para Prótesis"/>
        <s v="Cambio de ventanales en la fachada este del edificio de la Escuela de Arquitectura. Tramita UEC-OSG."/>
        <s v="Material para el cambio de supresores de picos en el Edificio de la Facultad de Medicina._x000d_ Solicitud SICOP # 0062022080400124._x000d_ La solicitud se gestiona por medio de la UEC de la OSG."/>
        <s v="Aprovisionamiento II de materiales de llaves de fontanería para el mantenimiento correctivo y preventivo de la infraestructura institucional. Solicitud de contratación SICOP 0062022080400114._x000d_ La solicitud se gestiona por medio de la UEC de la OSG."/>
        <s v="Aprovisionamiento II de materiales de fontanería para el mantenimiento correctivo y preventivo de la infraestructura institucional. Solicitud de contratación SICOP 0062022080400096._x000d_ La solicitud se gestiona por medio de la UEC de la OSG."/>
        <s v="Aprovisionamiento pinturas para el mantenimiento preventivo y correctivo de la infraestructura institucional. Solicitud de contratación SICOP 0062022080400069. La solicitud se gestiona por medio de la UEC de la OSG."/>
        <s v="Compra de equipo de seguridad"/>
        <s v="Compra de mesas de 4 plazas para los servicios de alimentación de la sede del Caribe, recinto de Santa Cruz, recinto Esparza, sede Occidente, Agroalimentarias y sede del Pacífico."/>
        <s v="Compra de sillas para el personal del Sistema de Bibliotecas, Documentación e Información"/>
        <s v="Compra de equipo de electromecánica para los laboratorios de Ingeniería Electromecánica Industrial. la Sede del Pacífico realizará el trámite de compra."/>
        <s v="Compra de aires acondicionados para aulas 21, 14, 15, 16, 19, Laboratorio Psicología, Laboratorio Biotecnología,  Oficina Transportes, Etapa Básica, Laboratorio Informática 1 y 2 de la Sede Gte. Se tramitará en Sede Guanacaste"/>
        <s v="Aire acondicionado tipo_x000d_ Pared Alta, Inverter, Capacidad 18000 BTU / Conexión Monofásico."/>
        <s v="Adquisición de otros equipos, se tramitará en la Unidad Desconcetrada de Compras de la Sede Guanacaste."/>
        <s v="Adquisición de otros equipos se tramitará en la Unidad de Compras Desconcentradas de la Sede Guanacaste."/>
        <s v="Acondicionamiento Básico de Lab. Informática y Construcción de Oficina de Cursos Cortos para la Sede del Caribe"/>
        <s v="Adquisición de Aires Acondicionados para la Coord. Docencia de la Sede del Caribe"/>
        <s v="Adquisición de Sistema de Alarma e Intrusión para la Sede del Caribe"/>
        <s v="Adquisición de Aires Acondicionados para la Coord. de Adm. de la Sede del Caribe"/>
        <s v="Reajuste de precios Proyecto Edificio Oficina de Bienestar y Salud 2017LN-000002-0000900001"/>
        <s v="Adquisición en línea de una licencia StreamYard para transmitir video en vivo en las redes sociales."/>
        <s v="Contenido Presupuestario para la 2021CD-000009-0000900001 Servicios de Mantenimiento de Zonas Verdes y Jardines para la Sede del Caribe. Del 05/12/2022 al 04/07/2023"/>
        <s v="Prórroga de arrendamiento por el mes de febrero 01 al 28 de febrero 2023 ($2100 por mes) para la vivienda que alberga CICG-Museo y ProDUS (V°B° VRA-5744-2021). Contratación Directa 2021CD-000001-UADQ."/>
        <s v="I prórroga 2021LA-000013-0000900001, servicio vigilancia en las instalaciones de la Sub Estación de Fraijanes, del periodo 01/02/2023 al 31/01/2024_x000d_ (12 meses). Se tramita con OSUM. _x000d_ Compromiso presupuestario VRA-6611-2022. "/>
        <s v="Tractor corta césped giro cero"/>
        <s v="Compra de cunetas y lastre para la Finca EEAFBM"/>
        <s v="TDR, para programa de ecofisiología"/>
        <s v="Equipo para Topografía de Precisión"/>
        <s v="Equipo para Laboratorio de Ambientes Protegidos"/>
        <s v="Compra de toner para impresora Xerox Iridesse Production Press "/>
        <s v="Prórroga de alquiler de las instalaciones que albergan ProDUS del 22 de enero 2023 al 21 de marzo 2023"/>
        <s v="Compra de Servidores para el LanammeUCR"/>
        <s v="Arrendamiento de Inmueble para albergar Centro de Atención Psicológica del 01 de febrero al 30 de junio 2023._x000d_ N°Contratación: 2020CD-000021-0000900001_x000d_ Visto bueno presupuestario en VRA-2398-2022."/>
        <s v="Arrendamiento de Inmueble para albergar las Brigadas de Ayuda Psicosocial en Emergencias y Desastres de la Escuela de Psicología y el Proyecto de Red Institucional para Pueblos Indígenas._x000d_ Contratación directa 2020CD-000009-0000900001_x000d_ Orden de compra adicional del 01 de febrero al 30 de abril 2023. _x000d_ Visto bueno presupuestario en VRA-2398-2022."/>
        <s v="Compra de papel para impresión para el SIEDIN "/>
        <s v="Servicio de Secuenciación por Macrogen"/>
        <s v="Dar contenido presupuestario al contrato No. 2020CD-000239-0000900001 Servicios de asistencia y soporte técnico en la administración de suscripciones del Semanario Universidad."/>
        <s v="Servicio Porteo de correspondencia y paquetería nacional e internacional de la Universidad de Costa Rica por medio del Convenio UCR-Correos de Costa Rica."/>
        <s v="Presupuesto para 2021LN-000001-0000900001, servicio de limpieza para varias unidades de la Institución, periodo del 29/11/2022 al 28/03/2023. _x000d_ _x000d_ Se tramita por OSUM. "/>
        <s v="Estereoscopio Trinocular con cámara y software"/>
        <s v="Compra de Cristalería para uso en los Laboratorios, el tramite de compra lo realizará la Unidad de Compras de la Facultad de Microbiología"/>
        <s v="Gabinete de bioseguridad"/>
        <s v="Incubadora microbiológica"/>
        <s v="Compra de lavavajillas"/>
        <s v="Compra de Material General para  Uso en los Laboratorios, el tramite lo realizará la Unidad de Compras de la Facultad de Microbiología"/>
        <s v="Compra al exterior de cámara para uso de minirizotron"/>
        <s v="Compra de botonera compacta de control para equipo de audio y video de alta definición"/>
        <s v="Prorroga arrendamiento inmueble que alberga los programas de Inglés por Áreas e Inglés a Distancia. Contratación directa No.2020CD-000015-_x000d_ 0000900001. Del 1/4/2023 al 31/1/2024 "/>
        <s v="Material de pintura para el mantenimiento preventivo 2023._x000d_ Solicitud de contratación SICOP: 0062023080400001._x000d_ La solicitud se gestiona por medio de la UEC de la OSG."/>
        <s v="Medios de cultivo para Laboratorio, el tramite lo realizará la Unidad de Compras de la Facultad de Microbiología"/>
        <s v="Compra URGENTE de vínculo externo por medio del fondo de trabajo de la OSUM._x000d_ Con cargo en el FR1439 ¢2.200.000,01_x000d_ Visto bueno por don Walter Bustillos según conversación con doña Gabriela Villegas."/>
        <s v="Compra de Sets Diagnósticos para uso en los Laboratorios, el tramite lo realizará la Unidad de Compras de la Facultad"/>
        <s v="Dar  contenido presupuestario al contrato  de distribución del Semanario Universidad en Liberia No. 2020CD000003"/>
        <s v="Dar contenido presupuestario al contrato de Distribución del Semanario Universidad en San Ramón No.  2020CD-000004-UADQ."/>
        <s v="Compra de Reactivos para utilizar en Equipos Automatizados, el tramite lo realizara la Unidad de Compras de la Facultad de Microbiología"/>
        <s v="Servicio de Publicación de artículo en Revista Internacional Newsweek (Compra al Exterior)"/>
        <s v="Compra de Reactivos  para Laboratorio, el tramite lo realizará la Unidad de Compras de la Facultad de Microbiología"/>
        <s v="Compra de POP-7. Proyecto ED-3433 Fortaleciendo la salud pública costarricense mediante el acceso equitativo a métodos diagnósticos y de información generada mediante la investigación-acción social realizada en el CIHATA."/>
        <s v="Se requiere continuar por otros 6 meses el arrendamiento de la vivienda contiguo a la Facultad de Ciencias Agroalimentarias, perteneciente a Investigaciones Sociales XIMO S.A. Ello en continuación a la solicitud No. 2022-3417 y de acuerdo con la resolución de adjudicación No. UADQ-166-2022. El apoyo presupuestario se otorga mediante el oficio VRA-289-2023."/>
        <s v="Contratación de Servicios Profesionales para realizar encuestas de opinión sobre situación general."/>
        <s v="Compra de concentrado para ganado POR DEMANDA con tope anual - Nº Contratación 2022LA-000037-0000900001"/>
        <s v="I Prórroga de la Contratación Directa N° 2021-CD-000006-UADQ-EXT &quot; Actualización y Soporte Técnico para el Programa Smile&quot;"/>
        <s v="Alquiler de las instalaciones que alberga al CICG, anexo ProDUS y parte MUSEO (11 meses del 1 de marzo 23 al 31 de enero 2024) V°B° VRA-87-2023._x000d_ Contratación directa 2021CD-000001-UADQ."/>
        <s v="Compra de Consumibles para Equipo Purificador de Agua Tipo II ELIX 35, el tramite lo realizará la Unidad de Compras de la Facultad de Microbiología."/>
        <s v="Compra de Repuestos que sean compartibles con Equipo Ocular marca OLYMPUS, el tramite lo realizará la Unidad de Compras de la Facultad de Microbiología"/>
        <s v="Compra pintura para demarcación vial 2023"/>
        <s v="Compra adicional de gabachas 2022-2023. "/>
        <s v="Transporte internacional de 22 cajas con material bibliográfico donado para la Biblioteca del Jardín Botánico Lankester perteneciente al Dr. Robert Louis Dressler.  ENTREGAR EN EL JARDÍN BOTÁNICO LANKESTER"/>
        <s v="Compra de Gases para utilizar en los Laboratorios, el tramite  lo realizara la Unidad de Compras de la Facultad de Microbiología"/>
        <s v="Compra de Tintas y etiquetas para Impresoras, el tramite lo realizara la Unidad de Copras de la Facultad de Microbiología"/>
        <s v="Compra de consola móvil vertical para oxigenoterapia"/>
        <s v="Dar contenido presupuestario al contrato de distribución de periódicos en  Guápiles.  No. 2020CD-000006-UADQ"/>
        <s v="Dar contenido presupuestario al contrato para la distribución del Semanario Universidad en las zonas de Grecia y Sarchí. Contrato No. 2022CD-000002-UADQ."/>
        <s v="Arrendamiento de las instalaciones del Programa de Investigación en Desarrollo Urbano Sostenible (ProDUS-UCR) del 22 de marzo 2023 al 21 de enero 2024. Con Previsión presupuesto del 22 de enero al 21 de marzo 2024."/>
        <s v="Servicio de publicación del artículo científico &quot;The 2022 Seismic Hazard Model for Costa Rica&quot; Autores: Diego Antonio Hidalgo-Leiva; Lepolt Linkimer; Ivonne G. Arroyo; Mario Arroyo-Solórzano; Rosey Piedra; Álvaro Climent; Víctor Schmidt Díaz; Luis Carlos Esquivel; Guillermo E. Alvarado; Rolando Castillo;_x000d_ Marco E. Carranza-Morales; Laura Cerdas-Guntanis; Jimena Escalante-_x000d_ Meza; Sergio Lobo; María José Rodríguez; Wilfredo Rojas"/>
        <s v="Abastecimiento de nitrógeno líquido para el RMN del CIPRONA, de acuerdo a la contratación 2021CD-000044-000090001. Primer prórroga que va desde el 17/8/22 al 16/08/23"/>
        <s v="Prórroga de alquiler de edificio para la Cátedra del Hospital Calderón Guardia del 01 de febrero al 31 de octubre 2023, según oficio VRA-5104-2022, (Monto a pagar por mes $3500, en colones al tipo de cambio ¢563,87 más ¢30, ¢2 078 545°° por mes)"/>
        <s v="Consumibles para impresion offset"/>
        <s v="Dar contenido presupuestario, de abril al 22 de junio de 2023,  al contrato de impresión del Semanario 2021CD-000030-0000900001."/>
        <s v="Compra de papel para impresión, Bristol y químico  "/>
        <s v="Compra de mesas para laboratorio de didáctica de la Matemática."/>
        <s v="Solicitud de compra para gestionar el pago a la empresa Access, las facturas correspondientes a diciembre 2022 y enero - febrero 2023."/>
        <s v="Operación y mantenimiento de la planta de tratamiento de agua residual del Recinto de Paraíso. Esta contratación estará a cargo de la OSG."/>
        <s v="Operación y mantenimiento de la planta de tratamiento de agua residual del Recinto de Guápiles. Esta contratación estará a cargo de la OSG."/>
        <s v="Consulta de bases de datos para análisis y toma de decisiones sobre el comportamiento financiero de personas naturales o jurídicas."/>
        <s v="Compra de sistemas Electrónicos para el Edificio FEUCR"/>
        <s v="Solicitud para dar contenido presupuestario a la Contratación 2022CD-000317-0000900001"/>
        <s v="Compra de artículos de aseo &quot;Papel higiénico y Toalla&quot; para reaprovisionamiento del Almacén Principal. Moli"/>
        <s v="Se solicita la compra de una (1) mesa agitadora con agitación pendular para laboratorio , con cargo en la equivalencia contable 899 CIEQ._x000d_ ¢2.340.000,00"/>
        <s v="Compra de artículos de aseo &quot;Líquidos&quot; para reaprovisionamiento del Almacén Principal. Florex"/>
        <s v="Se solicita la compra de un (1) horno de convección mecánica para laboratorio para el laboratorio de Tecnología Poscosecha del CIA.  Con cargo en la Unidad Comprable 899 CIEQ._x000d_ ¢2.270.000,00"/>
        <s v="Arrendamiento de inmueble donde se albergarán las instalaciones del Museo UCR desde el 01 de febrero del 2023 hasta el 31 de octubre del 2023 (VRA-3402-2022)"/>
        <s v="Dar contenido presupuestario al contrato de impresión del Semanario Universidad No: 2021CD-000030-0000900001."/>
        <s v="Compra de artículos de aseo &quot;Bolsas de Basura&quot; para reaprovisionamiento del Almacén Principal. Ciamesa"/>
        <s v="Compra de artículos de aseo &quot;Varios&quot; para reaprovisionamiento del Almacén Principal. Tres Ases"/>
        <s v="Compra de artículos de aseo &quot;Varios&quot; para reaprovisionamiento del Almacén Principal. Lemen"/>
        <s v="Helio liquido para RMNs, Primer y segunda recarga. 27 de marzo y 24 de julio 2023"/>
        <s v="Licencia para servidor de reproducción de lista de videos en SD, HD y UHD"/>
        <s v="Contenido presupuestario para la Contratación 2020CD-000015-0000900001 &quot;Arrendamiento de Inmueble para albergar los programas de ingles por Areas e Ingles a Distancia, febrero y marzo 2023"/>
        <s v="Compra de artículos de oficina &quot;Varios&quot; para reaprovisionamiento del Almacén Principal. MyA"/>
        <s v="1era Prórroga de mantenimiento preventivo de elevadores marca Hosting. Número de Contratación: 2021CD-000184-0000900001. Esta prórroga será por medio de OSUM."/>
        <s v="Compra de artículos de oficina &quot;Varios&quot; para reaprovisionamiento del Almacén Principal. Fesa"/>
        <s v="Compra de artículos de oficina &quot;Varios&quot; para reaprovisionamiento del Almacén Principal. RyC"/>
        <s v="1era Prórroga de mantenimiento preventivo de elevadores marca ASCENDOR y TRESA. Número de Contratación: 2021CD-000182-0000900001. Esta prórroga será por medio de OSUM."/>
        <s v="1era Prórroga de mantenimiento preventivo de elevadores marca Otis. Número de Contratación: 2021CD-000192-0000900001. Esta prórroga será por medio de OSUM."/>
        <s v="1era Prórroga de mantenimiento preventivo de elevadores marca Orona y Sumasa. Número de Contratación: 2022CD-000185-0000900001. Esta prórroga será por medio de OSUM."/>
        <s v="1era Prórroga de mantenimiento preventivo para salvaescaleras Ascendor e Hiro Lift. Número de Contratación: 2021CD-000188-0000900001. Esta prórroga será por medio de OSUM."/>
        <s v="1era Prórroga de mantenimiento preventivo de elevadores marca ThyssenKrupp. Número de Contratación: 2021CD-000191-0000900001. Esta prórroga será por medio de OSUM."/>
        <s v="Compra de medicamentos para uso en el Consultorio Médico en Sede Guanacaste. Esta compra la realiza en Unidad de compras Sede Guanacaste"/>
        <s v="Compra de alimento para animales de laboratorio del LEBi (Compra por demanda)"/>
        <s v="Compra de balanzas analíticas del LEBi "/>
        <s v="Nitrogeno liquidos RMN- I Semestre 2023"/>
        <s v="Compra de balanzas para animales de laboratorio"/>
        <s v="Compra de plástico termo encogible "/>
        <s v="Compra de sofás para áreas de espera del edificio de Tecnologías en Salud"/>
        <s v="Compra de sillon de 1 plaza para ubicar en las Residencias Estudiantiles y en la oficina de Becas Sede Guanacaste. La compra se tramita en Sede Guanacaste."/>
        <s v="Pago de servicios profesionales en protección de Patente  Pheasant Tail. Plant Patent."/>
        <s v="Solicitud de uniformes extra 2022-2023.  Contrato Adicional a la LICITACIÓN ABREVIADA No. 2017LA-000006-UADQ Compra de Uniformes según demanda"/>
        <s v="Sistema de cámara y video"/>
        <s v="Sistemas Seguridad Electrónica para Sede Rodrigo Facio y Almacenamiento de Red"/>
        <s v="Sistema de acceso vehicular"/>
        <s v="Control de acceso"/>
        <s v="Cristalería 2022 para 2023"/>
        <s v="Compra de Cristalería Escuela de Química"/>
        <s v="Compra de útiles médicos para uso en el Consultorio Médico. La compra se tramita en Sede Guanacaste"/>
        <s v="Compra de banca plana de inclinación y declive y máquina de abductores para la UPDRA"/>
        <s v="Se solicita la compra URGENTE de un horno de secado para el Laboratorio de Microbiología Agrícola del CIA._x000d_ Con cargo en la Unidad 899 CIEQ ¢3.170.000,00"/>
        <s v="Compra urgente de repuestos para Maquina Xerox Nuvera 314"/>
        <s v="Suministro, instalación y puesta en marcha de Aires Acondicionados en los cuartos de TI del Edificio de Ingeniería. Esta contratación será por medio de OSUM."/>
        <s v="Compra de detector  para difractometro de rayos X- EQ"/>
        <s v="Toner para impresoras de Acción Social. Esta compra será realizada por la Unidad de compras de la Sede Guanacaste"/>
        <s v="Renovación equipo de computo PC para el SIEDIN"/>
        <s v="Renovación de equipo de computo MAC para el SIEDIN"/>
        <s v="Alimento para perro de raza grande"/>
        <s v="Adicional Presupuestario al contrato de mantenimiento preventivo de elevadores marca Schindler. Esta contratación será por medio de OSUM, el presupuesto otorgado es de diciembre 2022 a junio 2023. N°Contratación: 2021CD-000013-0000900001."/>
        <s v="Compra de accesorios para equipo de computo"/>
        <s v="compra de sistema para análisis de nitrógeno y proteína"/>
        <s v="Compra de sillas para la Sala Azul."/>
        <s v="Adquisición de sillas de espera para las oficinas de los miembros del Consejo Universitario."/>
        <s v="Desfribrilador externo semi automático para UID"/>
        <s v="Adicional Presupuestario al contrato de Operación y mantenimiento de la planta de tratamiento de agua residual de la Sede de Guanacaste. Esta contratación estará a cargo OSUM."/>
        <s v="Compra equipo de cómputo OPLAU"/>
        <s v="Contenido presupuestario del contrato inicial 2021LA-000013-0000900001, servicio vigilancia Sub Estación  Fraijanes. Periodo 01/12/2022 al 31/01/2023 (2 meses). Se tramita con la Oficina de Suministros. "/>
        <s v="Compra de dos computadoras portátiles  ultrabook."/>
        <s v="Microscopio binocular"/>
        <s v="Computadoras de escritorio para la Rectoría."/>
        <s v="Cámara 3D robot CIEQ - EIE 2023"/>
        <s v="Compra de Lanyards "/>
        <s v="Medidor de aislamiento CIEq - EIE 2023"/>
        <s v="Compra de computadoras Estándar Equipo Tecnológico CI- E12-20220520_x000d_ "/>
        <s v="Servicio profesional de dibujo y caricatura para ilustrar las informaciones periodísticas del Semanario Universidad digital e impreso."/>
        <s v="TINTAS Y TONER POR DEMANDA  "/>
        <s v="Compra de libros para personas estudiantes del programa Inglés por Áreas (FR6012)"/>
        <s v="Compra de materiales de laboratorio-Depto. Bioquímica"/>
        <s v="Compra de computadora para análisis toxicológico proyecto C3610"/>
        <s v="Reajuste de precios No. 4 de la Licitación Abreviada No. 2019LA-000030-0000900001 “Construcción de vestidores para la cancha de futbol del Recinto de Santa Cruz, Guanacaste&quot; (avances de obra del 11 al 13). Tramita OSUM-UEC"/>
        <s v="Compra de microscopios y estereoscopios para los cursos de la Escuela de Biología."/>
        <s v="Compra de Reactivos-Depto. Bioquímica"/>
        <s v="Compra de Reactivos Marca SIGMA-Depto. Bioquímica"/>
        <s v="Compra de aceite para flotilla vehicular del LanammeUCR"/>
        <s v="Compra de sillas para el LanammeUCR"/>
        <s v="Reajuste de precios de la Contratación Directa No. 2017CD-000232-OSG Hojalatería General, Tramita OSUM-UEC."/>
        <s v="Compra de artículos de aseo &quot;Toalla Premiun&quot; para reaprovisionamiento del Almacén Principal. Nueva Licitación."/>
        <s v="Tramite en sede Guanacaste._x000d_ _x000d_  Materiales para la contrucción de la granja de insectos del proyecto C3-452¿Cría y producción de grillos (Acheta_x000d_ domesticus) como fuente de proteína y otros minerales destinados a la alimentación_x000d_ animal, en el trópico seco de Costa Rica¿"/>
        <s v="Pago de bodegaje P-100-2020 CICIMA"/>
        <s v="Adquisición de Aires Acondicionados para la Sede del Caribe"/>
        <s v="Se solicita la compra de 1 Sistema de purificación de agua ultrapura para el Laboratorio de Biotecnología de Plantas del CIA.  Con cargo en la equivalencia contable 899 CIEQ ¢10.855.543,00"/>
        <s v="Compra de tintas para impresoras de la Vicerrectoría de Administración."/>
        <s v="Compra de Aires Acondicionados para la Coord. De Docencia"/>
        <s v="Mantenimiento y reparación de equipos de cómputo (MAC) (Seccion de Diseño de la ODI)"/>
        <s v="Compra de Insumos para purificador de agua-Área Básica"/>
        <s v="Compra de materiales de laboratorio-Depto. Farmacología"/>
        <s v="Compra de cortadora y grabadora láser para el Centro Académico para el Desarrollo Ortoprotésico (CADO). "/>
        <s v="Compra accesorios Laboratorio Química Docencia "/>
        <s v="Compra Equipo Laboratorio Química Docencia"/>
        <s v="Compra de UPS para equipos de cómputo del CIOdD"/>
        <s v="Contenido presupuestario de la primera prórroga 2020LA-000031-0000900001, servicio vigilancia Siquirres periodo 06/01/2023 al 05/04/2023 y vigilancia Venecia periodo 05/01/2023 al 04/04/2023 (3 meses). Se tramita con la Oficina de Suministros. "/>
        <s v="Contrato de mantenimiento Densitómetro óseo"/>
        <s v="Compra de barra de audio con cámara de video para videoconferencias."/>
        <s v="Compra nacional exclusiva del Estereoscopio motorizado con sistema de fluorescencia."/>
        <s v="Compra de estación de trabajo para 7 personas y sillas para el CIOdD"/>
        <s v="Espectrofotómetro ultravioleta visible con lectura por fibra con una precisión de la longitud de Onda de 0,06 nm a 541,92 nm, Fotométrica usando filtros NIST 930E a 1 Abs ± 0,0007 Abs con una apertura Óptica (Slit) fijo a 1,5 nm sin partes mobiles con una visualización Fotométrica: de ± 9,9999"/>
        <s v="Compra de útiles del Laboratorio de Química Docencia "/>
        <s v="Compra de Tóner para Área Básica y Área Clínica-UTI"/>
        <s v="Compra de Tóner Área Básica y Área Clínica-UTI"/>
        <s v="Necesidades de equipamiento 2023          _x000d_ Equipo de Educacional y Cultural 5010701."/>
        <s v="Equipo entrenamiento para Danza Universitaria"/>
        <s v="Pago de bodegaje DF-002-23 ICP"/>
        <s v="2022CD-000066-0000900001 Arrendamiento de local para las clínicas de Odontología y Medicina General del Recinto de Paraíso. Período a cubrir del 1/02/ al 31/05 del 2023 . Monto mensual ¢825.000,00. Total ¢3.300.000, _x000d_  Autorización VRA mediante oficios VRA-921-2022 y VRA-1821-2022. TRAMITADO POR EJECUCIÓN CONTRACTUAL, OSUM. "/>
        <s v="2020CD-000009-UADQ Instalaciones y Parqueo Recinto de Paraíso en el Mall Paraíso. Autorizado mediante oficio VRA-1187-2022 del 17 de marzo del 2022. TRAMITADO POR EJECUCIÓN CONTRACTUAL, OSUM."/>
        <s v="Monitores ambulatorios de presión arterial (MAPA)"/>
        <s v="Se solicita la compra URGENTE de un dosificador universal de mesa para el proyecto VI-C3450 del LSF del CIA._x000d_ Con cargo a la equivalencia contable 262 ¢2.612.000,00 "/>
        <s v="Mesas hexagonales y sillas"/>
        <s v="Pago bodegaje P-009-22 LANAMME"/>
        <s v="II prórroga 2020LA-000031-0000900001, servicio vigilancia en las instalaciones de Aulas Universitaria Siquirres periodo 06/04/2023 al 05/04/2024 y Finca Iona Venecia San Carlos periodo 05/04/2023 al 04/04/2024. (12 meses). Compromiso presupuestario VRA-466-2023. Se tramita con OSUM. "/>
        <s v="Compra equipos asignados por la CIEQ-2023"/>
        <s v="Contenido presupuestario del contrato inicial 2022LA-000003-0000900001, servicio vigilancia Plaza Mall Paraíso. Periodo 10/12/2022 al 09/05/2023 (5 meses). Se tramita con la Oficina de Suministros."/>
        <s v="baño maría con recirculación de agua"/>
        <s v="Medidor para medir las condiciones térmicas y calidad del aire en interiores."/>
        <s v="Servicio de publicación de artículo científico "/>
        <s v="Adicional Presupuestario para la operación y mantenimiento de la planta de tratamiento de agua residual de la Sede del Atlántico. Esta contratación está a cargo la Oficina de Suministros. Ref. 2020LA-000036-00090001."/>
        <s v="Adicional Presupuestario para la operación y mantenimiento de la planta de tratamiento de agua residual de la Sede Rodrigo Facio. Esta contratación está a cargo la Oficina de Suministros. Ref. 2020LA-000036-00090001."/>
        <s v="Adicional Presupuestario para la operación y mantenimiento de la planta de tratamiento de agua residual de la Sede del Caribe. Esta contratación está a cargo de la OSG, 2020CD-000031-0000900016. "/>
        <s v="Adicional Presupuestario para la operación y mantenimiento de la planta de tratamiento de agua residual de la Sede del Caribe. Esta contratación está a cargo de la OSG, 2022LA-000003-0000900016. "/>
        <s v="Adicional Presupuestario al contrato de Operación y mantenimiento de la planta de tratamiento de agua residual de la Sede de Guanacaste. Esta contratación estará a cargo OSUM. Meses Nov y Dic. 2022."/>
        <s v="Proyectores de multimedia para docencia."/>
        <s v="Adicional Presupuestario al contrato de Operación y mantenimiento de la planta de tratamiento de agua residual de la Sede de Occidente. Esta contratación está a cargo de la OSG."/>
        <s v="Adicional Presupuestario al contrato de Operación y mantenimiento de la planta de tratamiento de agua residual del Recinto de Esparza. Esta contratación está a cargo de la OSG."/>
        <s v="Compra de 7 computadoras para la VRA."/>
        <s v="Adquisición de baterías para las plantas eléctricas de emergencia de la Institución. Esta solicitud será por medio de OSUM."/>
        <s v="Compra de impresora Braille y software de traducción para el Sistema de Bibliotecas."/>
        <s v="Compra de papel Bristol Blanca"/>
        <s v="Arrendamiento de Inmueble para albergar las Brigadas de Ayuda Psicosocial en Emergencias y Desastres de la Escuela de Psicología y el Proyecto de Red Institucional para Pueblos Indígenas. Contratación directa 2020CD-000009-0000900001. Visto bueno presupuestario en VRA-914-2023."/>
        <s v="Solicitud de compra para gestionar el pago a la empresa Access, las facturas correspondientes marzo-2023 a febrero-2024. "/>
        <s v="Necesidades de equipamiento 2023          _x000d_ Equipo de Cómputo 5010501        "/>
        <s v="Mantenimiento correctivo para el sistema de control de acceso (portones) ubicados en el CIEDES y en la planta de tratamiento de químicos. Esta contratación será por medio de OSUM."/>
        <s v="Compra de mantas calefactoras con regulador de temperatura para laboratorio"/>
        <s v="Compra de 8 computadoras para la UGA, OAF y ORH."/>
        <s v="LICENCIAS MICROSOFTS BAJO EL MODELO CAMPUS AGREEMENT  (2022LA-000085-0000900001)"/>
        <s v="Purificador de agua tipo I, II, III para laboratorio, con capacidad de carga de hasta 50L, y resistividad de18.2 MO x cm"/>
        <s v="Medidor de pH de mesa para laboratorio, con sonda de pH, conductividad y temperatura."/>
        <s v="Prórroga 2019CD-000080-UADQ para el mantenimiento preventivo y correctivo del sistema INTELIGENCIA-DELTA TX IMPORTACIÓN"/>
        <s v="Necesidades de equipamiento 2023          _x000d_ Equipo de Cómputo 5010501     "/>
        <s v="Necesidades de equipamiento 2023          _x000d_ Equipo de Educacional y Cultural 5010701. "/>
        <s v="Necesidades de equipamiento 2023          _x000d_ Equipo de Educacional y Cultural 5010701   "/>
        <s v="Necesidades de equipamiento 2023          _x000d_ Equipo de Cómputo 5010501       "/>
        <s v="Necesidades de equipamiento 2023          _x000d_ Equipo de Cómputo 5010501"/>
        <s v="Purificador de agua"/>
        <s v="Compra de Accesorios de la Marca PASCO Scientific para el Laboratorio de Física de la Sede de Guanacaste. El proceso lo realiza la Oficina de Compras de_x000d_ la Sede Rodrigo Facio."/>
        <s v="Analizador de fragmentos por medio de electroforesis capilar."/>
        <s v="contenido presupuestario para la SOLICITUD 2022-2778 contratacion 2022CD-000113-00009000 POR DEMANDA GRUPO COLOSAL"/>
        <s v="Compra de Lapiceros Promocionales para la ODI"/>
        <s v="Centrífuga ventilada de sobremesa compacta, con Rotor oscilante TX-150"/>
        <s v="Congelador de Ultra baja temperatura  CIEQ Ref. CIEQ-01-2023"/>
        <s v="Compra de toner y tintas para impresoras del SIBDI, tramita el SIBDI."/>
        <s v="Entrenador Equipo de Fútbol Masculino (Programas Deportivos)"/>
        <s v="Entrenador Equipo de Voleibol Masculino (Programas Deportivos)"/>
        <s v="Compra de Transductores para la instalación de la fibra óptica en el nuevo edificio de la FEIMA. TRAMITADO POR LA OFICINA DE COMPRAS ESPECIALIZADAS "/>
        <s v="Computadora portátil para la recepción del Edificio FEUCR"/>
        <s v="Solicitud para inclusión de &quot;Papel para Fotocopiadora&quot; para reaprovisionamiento del Almacén Principal."/>
        <s v="Entrenador Equipo de Voleibol Femenino (Programas Deportivos)"/>
        <s v="Servicio de mantenimiento de compresor Chicago Pneumatic, Modelo QRS-15 HPD, Serie CAI487322 de Ing. Mecánica."/>
        <s v="Contratación de Servicios Profesionales en Periodismo para Programas de Televisión"/>
        <s v="Servicio de mantenimiento de compresor del Laboratorio de Robótica Marca KAESER, Modelo ARICENTER SX-5 y Serie 1123"/>
        <s v="Servicios Profesionales en Edición y Postproducción para Programas de Televisión"/>
        <s v="Contratación de Servicios Profesionales en Producción Audiovisual"/>
        <s v="Servicio de mantenimiento al compresor marca Industrial Air, modelo IV5018023 y serie F21010433A."/>
        <s v="Contratación de Servicios Profesionales de Maquillista para Programas de Televisión"/>
        <s v="Servicio de Odontología para Estudiantes Becados de la SIA"/>
        <s v="Servicio de publicacion de Articulo científico &quot;Producción recombinante estable del dominio de unión a receptor del SARS-CoV-2 en células de mamífero con co-expresión de un reportero fluorescente y su validación como blanco antigénico en pruebas serológicas para COVID 19&quot;. Cargar a Fondo restringido 8028"/>
        <s v="Compra de Radiocomunicadores para la Oficina Administrativa."/>
        <s v="Trámite de Pago 2020CD-000069-UADQ-EXT para la compra del Servicio de Secuenciación con la empresa Macrogen Inc según demanda con monto definido_x000d_ Favor cobrarlo del proyecto 801-C3-317 &quot;ANÁLISIS DEL PAPEL DE UN EQTL PARA PM20D1...&quot;"/>
        <s v="Prórroga de alquiler de edificio para la Cátedra del Hospital México del 01 de febrero al 31 de julio del 2023, según oficio VRA-2890-2022, (Monto a pagar por mes $945, en colones al tipo de cambio ¢585.15 más ¢30, ¢582265°° por mes)"/>
        <s v="Compra pantalla proyeccion asignada por la CIEQ"/>
        <s v="Abastecimiento de nitrogeno liquido para el Lab. Espectrometría Gamma del CICANUM de acuerdo a la Contratación 2021CD-000044-0000900001_x000d_ Fechas: febrero a julio de 2023"/>
        <s v="Compra de reactivos y fungibles para uso y mantenimiento del microscopio confocal de súper resolución."/>
        <s v="2021CD-000029-0000900005: Servicio de mantenimiento de zonas verdes del Recinto de Paraíso y Guápiles de la Universidad de Costa Rica. Período 16 de diciembre del 2022 al 15 de marzo del 2023. TRAMITADO POR OFICINA DE COMPRAS ESP."/>
        <s v="Adquisición de UPS para el personal de la Biblioteca"/>
        <s v="Compra de cartuchos de toner para impresora laser "/>
        <s v="Se solicita la compra de 1 Compresor de aire compacto para el LRN del CIA._x000d_ Con cargo en la unidad contable 899 CIEQ 2023 ¢5.355.000,00"/>
        <s v="Compra de reactivos"/>
        <s v="Se requiere realizar  solicitud  para el pago de arrendamiento del archivo.  Según lo aprobado en el VRA-3965-2022, por un periodo de 10 meses. Monto mensual 1.800.000"/>
        <s v="COMPRA EQUIPO EDUACACIONAL _x000d_ RECINTO DE GRECIA "/>
        <s v="Compra de combustible para uso en la FESC. Trámite en la Sede de Guanacaste"/>
        <s v="Compra de combustible para uso en giras académicas y administrativas del Recinto de Santa Cruz. Trámite en la Sede de Guanacaste"/>
        <s v="Compra de tiras reactivas para los Deptos. Bioquímica y Fisiología"/>
        <s v="Equipos de laboratorio Pasco Sci."/>
        <s v="Arrendamiento de vivienda, para estudiantes del externado clínico en el recinto de Grecia. Periodo 01 abril 2023 al 31 de marzo 2024"/>
        <s v="Compra de equipos Depto. Farmacología-CIEQ"/>
        <s v="Prórroga del contrato  de distribución del Semanario Universidad en Liberia No. 2020CD000003"/>
        <s v="Prórroga del contrato de Distribución del Semanario Universidad en San Ramón  y Palmares No.  2020CD-000004-UADQ."/>
        <s v="Prórroga del contrato de distribución de periódicos en  Guápiles.  No. 2020CD-000006-UADQ"/>
        <s v="Prórroga del contrato de impresión del Semanario 2021CD-000030-0000900001."/>
        <s v="Prórroga del  contrato de hospedaje y mantenimiento de los sitios web del Semanario No. 2022CD-000104-0000900001."/>
        <s v="Prórroga contrato distribución Grecia/Sarchí. No. 2022CD-000002-UADQ."/>
        <s v="Presupuesto Contratación Directa 2020CD-000008-0000900016, Servicio de recolección, transporte, tratamiento y disposición finales de desechos infectocontagiosos y anatomopatológicos de la UCR, del 25/11/22 al 24/06/23. SE TRAMITA POR LA UEC. Compromiso VRA-1078-2022"/>
        <s v="Homogenizador de muestras para análisis microbiológicos de alimentos, de acero inoxidable, dimensiones 26,8 x 44,1 x 28,3 cm."/>
        <s v="Compra de equipo de computo a la Oficina Jurídica"/>
        <s v="COMPRA DE LIBROS UNIVERSITARIOS- CAS 001-2023, CAS 002-2023, CAS 003-2023, CAS 004-2023"/>
        <s v="Derechos de autor de la obra Machinal, de la dramaturga Sophie Treadwell"/>
        <s v="Compra de lámpara de deuterio "/>
        <s v="Sistema de Generación de aire comprimido, con compresor de Tornillo 55,92 kW (7,5 HP), 230 V Trifásico con secador y un tanque de 227,125 l (60 gal), requerimiento eléctrico de 115 V / 60 Hz"/>
        <s v="Compra de baños ultrasónicos "/>
        <s v="Equipo de laboratorio para el curso de Fisiología animal y comportamiento."/>
        <s v="2019CD-000099-UADQ aprobación presupuestaria, del 1 de febrero al 31 de diciembre 2023, según oficio VRA-5359-2022, tipo de cambio 583.27 colones mas 30 colones "/>
        <s v="Pantallas para proyección, Coordinación de Docencia, tramita uce."/>
        <s v="SILLAS ERGONOMICAS PARA NUEVO EDIFICIO OBS"/>
        <s v="Compra de equipo para ser utilizado por el personal docente de la Escuela"/>
        <s v="sistema de microfotografía para microscopio"/>
        <s v="Compra de Equipo Educacional y Cultural-SIM"/>
        <s v="Baterías para la UPS central de la Rectoría."/>
        <s v="Adquisición de baterías para las UPS de la Institución. Esta solicitud será por medio de OSUM"/>
        <s v="Compra de Motosierra para Finca Fraijanes"/>
        <s v="Monto adicional para el pago de la OC 2022-6048 de la contratación SICOP 2022CD-000258-00009-00001 “Compra de fertilizantes, semillas y agroinsumos para el proyecto Agrinnovación 4.0 mediante convenio UCR-MAG-INDER”, de la cual quedó pendiente una parte de pago en el 2022."/>
        <s v="Compra de microscopios digitales para ser utilizados por el personal docente de la Escuela"/>
        <s v="Pago de arrendamiento de casa que alberga los proyectos de TCU de la Escuela de Lenguas Modernas. Presupuesto aprobado según el oficio VRA-4078-2022"/>
        <s v="Servicios profesionales para la preproducción, realización, y edición del programa radiofónico &quot;La Doble Tracción&quot;"/>
        <s v="Contenido presupuestario, contrato inicial 2022LA-000024-0000900001, servicio de vigilancia EEAVM, periodo 03/02/2023 al 02/10/2023 (8 meses). Se tramita con la OfIcina de Suministros."/>
        <s v="Contenido presupuestario de la primera prórroga 2021LA-000005-0000900001, servicio vigilancia Museo Sede de Occidente periodo 01/12/2022 al 31/10/2023 (11 meses). Se tramita con la Oficina de Suministros."/>
        <s v="Adquisición de dos Refrigeradoras para el Comedor del personal de la Biblioteca Eugenio Fonseca Tortós y de Conserjería."/>
        <s v="Contenido presupuestario de la primera prórroga 2021LA-000005-0000900001, servicio vigilancia de EEORH  periodo 03/12/2022 al 02/11/2023 (11 meses). Se tramita con la Oficina de Suministros."/>
        <s v="Contenido presupuestario, contrato inicial 2022LA-000036-0000900001, servicio vigilancia Torres Radio Universidad periodo 18/03/2023 al 17/11/2023 (8 meses). Se tramita con la Oficina de Suministros."/>
        <s v="Computadoras de Portátil por Demanda para la Oficina de Recursos Humanos."/>
        <s v="Mobiliario especial para Laboratorio de Física, cargar a la UA 1000"/>
        <s v="Servicio de Secuenciación por Demanda  a Macrogen, Inc ,2020 CD-000069-UADQ-EXT, amparado en la HN00023110. _x000d_ Factura #HPI00021220_x000d_ Cargar al proyecto B9209 de  Yolanda Camacho. _x000d_ "/>
        <s v="Pantalla plana TV LED de 152.4cm 860&quot;) y rack para instalación. Por demanda LG modelo 60LX540S Línea H Convenio Marco Aprobado por CIEQ-332-2021"/>
        <s v="Compra de equipo de cómputo."/>
        <s v="API 20 E 25 Galeries"/>
        <s v="Compra de Desfibriladores"/>
        <s v="Milli Q Equipo de aguas"/>
        <s v="Prorroga Alquiler Oficina Divulgación e Información 1 de Febrero de 2023 al 31 de octubre de 2023"/>
        <s v="Placas petri 94x16mm"/>
        <s v="Pago período 2023, contratación No. 2022CD-000047-0009100001SERVICIOS PARA LA IMPLEMENTACIÓN Y EL USO DEL SISTEMA INTEGRADO DE COMPRAS PÚBLICAS (SICOP)"/>
        <s v="Placas Petrifilm para bacterias acido lácticas"/>
        <s v="Actualización de licencia IDL"/>
        <s v="Compra de Gabachas para funcionarios UCR 2022."/>
        <s v="Kits de Aflatoxina, Fumonisina, T2, DON "/>
        <s v="Compra de Computadoras para la Sede del Caribe"/>
        <s v="Compra de equipo de cómputo"/>
        <s v="Compra de computadoras de escritorio por demanda"/>
        <s v="Servicio de polarizado para edificio"/>
        <s v="Compra de equipos para el Laboratorio de Salud Ambiental (LABSA) "/>
        <s v="Compra de un aire acondicionado para la sala de grabación de la Facultad de Medicina."/>
        <s v="Trámite de Pago 2020CD-000069-UADQ-EXT para la compra del Servicio de Secuenciación con la empresa Macrogen Inc según demanda con monto definido_x000d_ Favor cobrarlo de los proyectos 801-C2-612 y 801-C1-092)"/>
        <s v="Compra de aceite para equipo del Taller de zonas verdes"/>
        <s v="Quimicos piscina Sede Rodrigo Facio"/>
        <s v="compra de kit mezcla de _x000d_ plaguicidas, equivalencia contable 245, VI-1063-2023"/>
        <s v="Licencias del software Acrobat Pro DC para la Oficina de Recursos Humanos."/>
        <s v="Contratación Directa N° 2021-CD-000075-000090001 &quot;Alquiler de Kioscos Socioambientales&quot;. _x000d_ _x000d_ Costo de 7 meses: $8400 (tipo de cambio de venta el 17 de febrero $1= ¢564.84 +¢30 = ¢594,84.)  Monto total ¢4.996.656,00."/>
        <s v="Compra de fluorómetro de doble canal, cargar a Equivalencia contable  245 Unidades de Apoyo  de la Vicerrectoría de Investigación"/>
        <s v="Adquisición de licencias del software Adobe bajo el modelo de Campus Académico Prórroga de la Licitación 2022LA-000004-0000900001"/>
        <s v="Adquisición Escáner para Documentos de Alto Rendimiento, según estándares del CI-112-2019."/>
        <s v="Computadora de escritorio para la secretaría de la Unidad de Investigación. COMPRA POR DEMANDA."/>
        <s v="Solicitud para dar contenido presupuestario a la contratación 2021CD-000193-0000900001, del proveedor Mario Alberto Flores Solis"/>
        <s v="Equipo de cómputo para Oficina de Suministros"/>
        <s v="Barra de audio y video"/>
        <s v="Compra de luces para proyecto EC-476 Teatro E'yawök"/>
        <s v="Servicio de Publicación  de articulo   científico en Revista Internacional,    Nombre de la Revista: : Limnology and Oceanography, Editorial: ASLO (Association for the Sciences of Limnology and Oceanography)_x000d_ Título: Sediment organic carbon stocks were similar among four species compositions s in a tropical seagrass meadow. Autores: Jimena Samper-Villarreal, Inés Mazarrasa, Pere Masqué, Oscar Serrano _x000d_ Jorge Cortés. DOI (si le fue entregado): 10.1002/lno.12258 Dirección electrónica (URL) de la revista: "/>
        <s v="Compra de equipo de laboratorio"/>
        <s v="Compra de Alcohol al 95% para reaprovisionamiento Almacén Reactivos. FANAL"/>
        <s v="Antisuero Salmonella O POLY A-1"/>
        <s v="Congelador Vertical de temperatura ultrabaja, para uso del Laboratorio de Técnicas Moleculares del CIPROC"/>
        <s v="Servicio  de noticias internacionales con acceso a textos, fotos, videos y gráficos para uso en sitios web, versión impresa, plataforma de redes sociales."/>
        <s v="Compra de Plantillas calentadoras"/>
        <s v="Sillas ergonómicas para personal docente"/>
        <s v="Sillas de escritorio para personal de la Oficina Jurídica"/>
        <s v="Arrendamiento Danza Universitaria de febrero a diciembre 2023"/>
        <s v="Compra de kit de primeros auxilios para la Escuela de Ingeniería Industrial"/>
        <s v=" Compra de artículos de aseo &quot;Varios&quot; para reaprovisionamiento del Almacén Principal. Tres Ases"/>
        <s v="Adquisición de repuestos para uso del Taller de Refrigeración. Esta compra será por medio de OSUM."/>
        <s v=" Compra de artículos de aseo &quot;Varios&quot; para reaprovisionamiento del Almacén Principal. Moli"/>
        <s v="Compra de equipo de de computo para programa Inglés por Áreas de la Escuela de Lenguas Modernas"/>
        <s v="Compra de artículos de aseo &quot;Varios&quot; para reaprovisionamiento del Almacén Principal. Sanitary"/>
        <s v="Compra de artículos de aseo &quot;Varios&quot; para reaprovisionamiento del Almacén Principal. Florex"/>
        <s v="Compra de artículos de aseo &quot;Varios&quot; para reaprovisionamiento del Almacén Principal. Ciamesa"/>
        <s v="Mancuernas hexagonales de 2.26 kg y 4.5 kg"/>
        <s v="Compra de computadora de escritorio"/>
        <s v="Cepillo pulidor eléctrico industrial para el Instituto de Investigaciones Agrícolas (IIA)"/>
        <s v="Servicio de Pre-prensa para revisión filológica y prueba de libros  L-1556, L-1558,L-1557, L-1559"/>
        <s v="Compra de gabinete contra humedad para cámara."/>
        <s v="Compra de armarios metálicos para la Unidad de Acción Social de la Sede Del Atlántico. TRAMITADO POR LA OFICINA DE COMPRAS ESPECIALIZADAS."/>
        <s v="Balanza granataria 321"/>
        <s v="Bolsa dietética SDF "/>
        <s v="Bolsa fibra dietética IDF"/>
        <s v="Amiloglucosidasa TDF"/>
        <s v="Baño María con agitación a 100°C"/>
        <s v="Medios de cultivo Microbiología"/>
        <s v="Servicio de desinstalación, traslado e instalación de UPS de Plaza la Autonomía a UCAGRO. Esta contratación será por medio de OSUM."/>
        <s v="Adquisición de gas refrigerante para uso del  Taller de Refrigeración. Esta contratación será por medio de OSUM."/>
        <s v="Servicio de mantenimiento preventivo y correctivo del cuarto frío ( POSCOSECHA). Esta contratación será por medio de la OSG."/>
        <s v="Servicio de mantenimiento preventivo y correctivo del sistema de Gas LP en la Escuela de Ingeniería Química. Esta contratación será por medio de OSUM."/>
        <s v="Protección de la invención &quot; BIOCOMBUSTIBLE DERIVADO DE ÉSTERES DE GLICEROL Y_x000d_ PROCESO PARA OBTENERLO,"/>
        <s v="Compra de Equipo Sanitario-Depto. Anatomía-CIEQ"/>
        <s v="Se requiere el pago de un artículo académico a la Revista Scientific Reports  por el artículo &quot;Multidisciplinary approach to the study of large-format oil paintings&quot; . Esta se realizó en el marco del proyecto 726-B7-809 &quot;Servicios de Investigación Científica para establecer el deterioro en obras pictóricas de gran formato&quot;. Tanto el artículo como el proyecto están a cargo del Dr. Andrey Herrera Sancho. _x000d_ _x000d_ Enlace para realizar el pago: https://payment.springer.com/public/s/verify/s-7467353f-ea0c-4423-8d72-1eb338f651f0 "/>
        <s v="Compra de mufla y bombas"/>
        <s v="Compra de equipos de medición"/>
        <s v="Banderas Externas de Costa Rica y Universidad de Costa Rica "/>
        <s v="Sistema controlador de presión para micro fluidos"/>
        <s v="Cortadora y Grabadora Máquina Láser."/>
        <s v="Electrodo ISE para amonio"/>
        <s v="Núcleo Spin Tissue"/>
        <s v="Tiras de 8 tubos blancos para PCR"/>
        <s v="Lámparas LED para el Museo Regional Omar Salazar Obando. TRAMITADO POR OFICINA DE COMPRAS ESP."/>
        <s v="Reactivos para PCR"/>
        <s v="Pago servicio al exterior, publicación Revista PLoSOne, Respaldo CIPRONA-58-2023 y R-1502-2023"/>
        <s v="equipo de computación, Coordinación de Administración"/>
        <s v="Contratación de entrenadores para Grupos Deportivos"/>
        <s v="Compra de material de limpieza Deptos. Bioquímica, Farmacología y Fisiología."/>
        <s v="Solicitud de utiles de cocina para la Coordinación de Administración, Sede Occidente "/>
        <s v="Compra de Sistema de alimentación ininterumpida- Mirtha Navarro"/>
        <s v="Renovación de licenciamiento plataforma de Base de Datos Institucional ORACLE. Compra por Excepción tramita OSUM._x000d_ "/>
        <s v="Compra de Tabletas electronicas, tramita el CI"/>
        <s v="Compra de Equipos Depto. Bioquímica-CIEQ"/>
        <s v="Compra mobiliario para la oficina CAS"/>
        <s v="Conversión de 850m de línea aérea monofásica a línea aérea trifásica de media tensión e instalación de tres transformadores tipo poste de 277/480 V.  Tramita OSUM."/>
        <s v="Repuestos Pasco Sensores de campo magnético"/>
        <s v="Servicio de secuenciación con Macrogen para el Laboratorio de Ácaros, proyecto 813-C0-607, Dra. Pamela Murillo"/>
        <s v="Compra de de Equipo de fluorescencia de rayos X de dispersión de energía de sobremesa"/>
        <s v="Prórroga anual Open Value Subscription Soluciones de Educación de Microsoft "/>
        <s v="Servicio de Limpieza de fachadas para varias unidades de la Universidad de Costa Rica"/>
        <s v="II Prórroga Licitación Abreviada 2021LA-000001-0000900016, Servicio de tratamiento y disposición final de los desechos ordinarios de la UCR, del 04/06/23 al 03/06/24. SE TRAMITA POR LA UEC. Presupuesto actual: del 04/06/22 al 03/12/22, 6 meses. Compromiso presupuestario: VRA-934-2023"/>
        <s v="Reajuste de precios de la contratación 2020CD-000031-0000900016 “Operación y mantenimiento de la planta de tratamiento de aguas residuales de la Sede del Caribe”. Este reajuste lo realiza la OSG."/>
        <s v="Mesa y sillas EIE 2023"/>
        <s v="Compra de arena, piedra, cemento para la Sede de Occidente"/>
        <s v="Servicio vigilancia en las instalaciones del módulo Administrativo de la Carrera de Bachillerato en Lengua y Cultura Cabécar, que se ubica en el Liceo Rural de Grano de Oro, del periodo  06/04/2023 al 05/12/2023 (8 meses). Se tramita con OSUM."/>
        <s v="III prórroga de la contratación directa 2020CD-000008-0000900016, Servicio de recolección, transporte, tratamiento y disposición finales de desechos infectocontagiosos y anatomopatológicos de la UCR, del 25/06/2023 al 24/06/2024 SE TRAMITA POR LA UEC. _x000d_ Presupuesto actual: 25/06/2023 al 24/11/2023_x000d_ Compromiso VRA-931-2023 que comprende el periodo 25/11/2023 al 24/06/2024"/>
        <s v="Impresora 3D para uso del Departamento de Educación Matemática"/>
        <s v="Compra de Sistema de producción de audio/video para transmisión en vivo. "/>
        <s v="Compra de Reactivos-Depto. Farmacología"/>
        <s v="Compra de equipo domestico , Sede Occidente ."/>
        <s v="Contratación por demanda de horas de servicios de un comunicador con experiencia en diseño_x000d_ y aplicación de técnicas de experiencia de usuario. Prórroga de la Contratación 2022CD-000002-0000900006"/>
        <s v="Compra de fertilizante granular - nitrato de amonio. "/>
        <s v="Informe Gerencial Marzo 2023."/>
        <s v="Compra de equipo modular de inclusión de tejidos en parafina para análisis histológicos. "/>
        <s v="Compra de Computadoras de Escritorio por demanda para la Vicerrectoría de Investigación"/>
        <s v="Compra insumos para laboratorio - kit para análisis "/>
        <s v="Compra de equipo sanitario Depto. Fisiología-CIEQ"/>
        <s v="Compra de equipo educacional ,Sede Occidente"/>
        <s v="Computadoras Portátil Coordinación de Docencia"/>
        <s v="Equipo educacional Apoyo CIEQ (Mixer y micrófonos) para la Biblioteca de la Sede del Atlántico. TRAMITADO POR OFICINA DE COMPRAS ESP."/>
        <s v="Suministro e instalación de sistema de seguridad electrónica en el edificio de la Oficina Ejecutora del Programa de Inversiones (OEPI), Tramita OSUM."/>
        <s v="Se solicita la compra de 1 Drone para el Lab. Suelos y Foliares, proyecto: Uso de los sensores remotos en la agricultura ¢3.400.867,68_x000d_ Unidad Ejecutora 8035"/>
        <s v="Se solicita la compra de una computadora para la revista Agronomía Costarricense con cargo en la equivalencia contable 5811. "/>
        <s v="Compra de UPS 10 KVA. Respaldos CIPRONA-22-2023 y R-893-2023"/>
        <s v="Compra de repuesto para la pulidora de especímenes de concreto, ubicada en la Sede de Liberia"/>
        <s v="Compra de toner para la Unidad de Vida Estudiantil. TRAMITADO POR OFICINA DE COMPRAS ESP."/>
        <s v="Compra de materiales odontológicos correspondientes a la Licitación Pública 2019LN-000007-0000900001, para Reaprovisionamiento de Almacén de Odontología, proveedor Ambiderm"/>
        <s v="Compra de materiales odontológicos correspondientes a la Licitación Pública 2019LN-000007-0000900001, para Reaprovisionamiento de Almacén de Odontología, proveedor Bedica Medical"/>
        <s v="Compra de materiales odontológicos correspondientes a la Licitación Pública 2019LN-000007-0000900001, para Reaprovisionamiento de Almacén de Odontología, proveedor Innovaciones Dentales"/>
        <s v=" Compra de materiales odontológicos correspondientes a la Licitación Pública 2019LN-000007-0000900001, para Reaprovisionamiento de Almacén de Odontología, proveedor Yiré Médica"/>
        <s v="Compra de materiales correspondientes a la Licitación Abreviada 2021LA-000002-0000900001, para Reaprovisionamiento de Almacén de Odontología, proveedor EyA Importaciones"/>
        <s v="Compra de materiales odontológicos correspondientes a la Licitación Pública 2019LN-000007-0000900001, para Reaprovisionamiento de Almacén de Odontología, proveedor Prisma Dental"/>
        <s v="Equipos compras CIEQ: dos drones, un molino de martillos, soplador y calentadores y molino para café y otros granos."/>
        <s v="Compra de servicios de secuenciación Macrogene HPI00021398 Proyecto  C2-114 Inventario de Hongos (Prof. Melissa Mardonés)."/>
        <s v="Compra de servicios de secuenciación Macrogene  proyecto C3609 (Prof. Melissa Mardonés). HPI00021399"/>
        <s v="Compra de 1 computadora de escritorio"/>
        <s v="Compra de aire acondicionado "/>
        <s v="Compra de equipo de laboratorio "/>
        <s v="Compra de reactivos y accesorios para los laboratorios de Biología, Biotecnología y Física "/>
        <s v="Compra de tinitómetro para audiología"/>
        <s v="UPS para la Coordinación de Administración, Sede de Occidente"/>
        <s v="IMPRESORA 3D ESTEREOLITOGRAFÍA"/>
        <s v="Compra de Impresora 3D"/>
        <s v="Compra de unidad dental hidráulica para la Clínica de Odontología del Recinto de Santa Cruz"/>
        <s v="Compra de materiales odontológicos correspondientes a la Licitación Pública 2019LN-000007-0000900001, para Reaprovisionamiento de Almacén de Odontología, proveedor Carlos Izquierdo"/>
        <s v="Compra de secadora de granos y semillas aprobado por la CIEQ"/>
        <s v="Compra de materiales odontológicos correspondientes a la Licitación Pública 2019LN-000007-0000900001, para Reaprovisionamiento de Almacén de Odontología, proveedor Carlos Izquierdo, del contrato 0432021080200284-00"/>
        <s v="Adquisición de licencias de software de productos Microsoft para proyecto de Nube Académica Computacional. Compra descentralizada."/>
        <s v="Equipo comprobador de gases de escape para diesel (opacímetro) autorizado por CIEQ."/>
        <s v="Construcción de línea de alimentación eléctrica trifásica del proyecto &quot;Canal 15, Centro de Transmisión Cerro Gurdián&quot;. Tramita OSUM."/>
        <s v="Compra de Cámara fotográfica digital que se adapte a un estereoscopio trinocular Euromex NZ 1903-S-ESD con adaptador de montura C con lente 0.5x para cámaras de 1.27 cm (½ pulgada); aprobado por la CIEQ."/>
        <s v="Compra de lámparas de emergencia"/>
        <s v="Abastecimiento de nitrógeno liquido para el Lab. Espectrometría Gamma del CICANUM de acuerdo a la Contratación 2021CD-000044-0000900001 Fechas: agosto-octubre 2023"/>
        <s v="Se solicita la compra por demanda de 1 computadora para el Laboratorio de Tecnología Poscosecha._x000d_ Unidad Ejecutora EA-3070"/>
        <s v="Publicación de artículo"/>
        <s v="Computadoras por DEMANDA para la Unidad de Vida Estudiantil de la Sede del Atlántico. "/>
        <s v="Libros para la Biblioteca de la Sede del Atlántico._x000d_ TRAMITADO POR LA OFICINA COMPRAS ESP."/>
        <s v="Servicio de mantenimiento y reparación de equipos de laboratorio para el CICIMA"/>
        <s v="Compras CIEQ-1-2023"/>
        <s v="Retorno del equipo que se envió a reparar: Digitalizador Sísmico, placa 395402,  marca Guralp, modelo DAS-2406SA0VE0163, serie A7356/7758.  "/>
        <s v="Compra de 2 estaciones de trabajo en forma de “L”,  para el Programa de Residencias Estudiantiles. 1 es requerido para habilitar un nuevo espacio de trabajo de la encargada del Programa y 1 para sustituir el que actualmente utiliza el Servicio de Psicología. "/>
        <s v="Aprovisionamiento I de agregados para el mantenimiento preventivo y correctivo de la infraestructura institucional._x000d_ Solicitud de contratación SICOP 0062023080400005._x000d_ La solicitud se gestiona por medio de la UEC de la OSG."/>
        <s v="Compra nacional de balanza analítica con especificaciones particulares."/>
        <s v="Compra de radios de comunicación interna"/>
        <s v="Compra de Hidrolavadora eléctrica"/>
        <s v="Prórroga de suscripción anual a los periódicos La Nación y El Financiero, (del 13 de marzo de 2023 al 12 de marzo de 2024. Para trámite de la Unidad de Ejecución contractual"/>
        <s v="Compra de Equipo Sanitario SEMONEC-CIEQ"/>
        <s v="Equipo para estaciones meteorológicas."/>
        <s v="Prórroga de suscripción del periódico La República. Para trámite de la Unidad de Ejecución Contractual (del 13 de marzo de 2023 al 12 de marzo d 2024"/>
        <s v="Persianas, Coordinación de Administración_x000d_ Sede de Occidente"/>
        <s v="Compra de computadora IMAC"/>
        <s v="Caldo LMX y Agar rosa bengala"/>
        <s v="Compra de computadora Mac"/>
        <s v="Compra de cámara "/>
        <s v="Compra de computadoras portátiles"/>
        <s v="Compra de equipo de computo"/>
        <s v="Adquisición de computadoras Macboook Pro."/>
        <s v="Compra de cámaras fotográficas para el Laboratorio de Arqueología y pantalla de proyección retráctil para Laboratorio de Antropología Biológica."/>
        <s v="Compra de mesas de 4 plazas para los servicios de alimentación de la Sede del Caribe, Recinto de Santa Cruz, Recinto Esparza, Sede Occidente, Agroalimentarias y Sede del Pacífico"/>
        <s v="Transiluminador UV / CIEQ"/>
        <s v="EQUIPO DE AUDIO Y VIDEO"/>
        <s v="SERVICIOS DE ALIMENTACIÓN PARA CONGRESOS, COLOQUIOS Y VISTANTES,SEDE OCCIDENTE(RECINTO GRECIA)"/>
        <s v="“Compra de Densímetro Automático de sobremesa con bomba de secado integrado”"/>
        <s v="SILLAS ERGONÓMICAS SECRETARIALES COORDINACIÓN DE VIDA ESTUDIANITL SEDE DE OCCIDENTE"/>
        <s v="Equipo aprobado por la CIEQ según oficio CIEQ-1-2023 (Ultracongelador)"/>
        <s v="Compra tramitada por el SIBDI_x000d_ Renovación a la base de datos OECD iLibrary, por un monto de $7.653.00. T.C. ¢570 (¢559.42  06-03-2023)"/>
        <s v="Materiales para fontanería para la atención de OT de mantenimiento preventivo y correctivo de la infraestructura institucional. Solicitud de contratación SICOP 0062023080400004._x000d_ La solicitud se gestiona por medio de la UEC de la OSG. "/>
        <s v="Adquisición de muebles para el almacenamiento de muestras geológicas en la sala de colecciones de la Escuela Centroamericana de Geología."/>
        <s v="Adquisición de equipo de computo para las coordinaciones de Acción Social e Investigación."/>
        <s v="Arrendamiento de Inmueble para albergar Centro de Atención Psicológica del 01 de julio 2023 al 31 de enero 2024. N°Contratación: 2020CD-000021-0000900001  Tipo cambio de venta al 25/04/2023  ¢536,64 + ¢30,00._x000d_ Visto bueno presupuestario en VRA-2032-2023. "/>
        <s v="Compra de vortex"/>
        <s v="Proyección del documental “Patriarcado, un organismo nocivo” en conmemoración del Día Internacional de la Mujer."/>
        <s v="Compra de computadora portátil  para uso dirección y admnistración"/>
        <s v="UPS, COORDINACIÓN DE DOCENCIA"/>
        <s v="Adquisición de mobiliario para el CITIC"/>
        <s v="Compra de equipo de seguridad para los sectores y talleres"/>
        <s v="Compra de Licencias Académicas para Windows y Mac 2023."/>
        <s v="Se solicita tramitar con urgencia la compra de un compartimento de columna termostatizado, aprobado por la CIEQ. El equipo es necesario para la puesta en funcionamiento de un Cromatógrafo Líquido de Alta Resolución acoplado a detectores de Arreglo de Diodos y Fluorescencia y un colector de fracciones (Agilent, 1260 Infinity II)."/>
        <s v="Equipo Pasco, termodinámica"/>
        <s v="Solicitud de reactivos, compra internacional"/>
        <s v="Contratación de servicio de capacitación virtual La Ciencia Abierta en la Biblioteca Académica. Tramita el SIBDI"/>
        <s v="Contrato anual con la plataforma People Art Factory"/>
        <s v="Se requiere la compra de un micrófono binaural de audio envolvente para la creación de audio dramas inmersivos en el marco del proyecto 726-C2-348 &quot;Implementación del audio binaural en la producción de audiodramas inmersivos en Costa Rica&quot;, a cargo de M.A. José Manuel Conejo Vargas. El apoyo presupuestario de la Vicerrectoría de Investigación para la compra de este micrófono se otorga mediante el VI-503-2023."/>
        <s v="Hojas de letora óptica para I y II etapa PPEM_x000d_ "/>
        <s v="Congelador de ultra baja temperatura -80°C. Con cargo a la Unidad Contable 899, CIEQ-Dirección Superior"/>
        <s v="Alquiler de caseta y consumo eléctrico por un periodo de 3 meses que comprende de abril a Junio 2023"/>
        <s v="Compra de modelos de_x000d_ colocación de condón_x000d_ femenino"/>
        <s v="Compra de simulador geriátrico femenino"/>
        <s v="Balanza analítica con capacidad máxima de 120 gramos"/>
        <s v="Tramita OSUM_x000d_ Suscripción a recursos de información PROQUEST. Monto total: $75,537.00 al T.C. ¢585.00 (¢554.33 08-03-2023)"/>
        <s v="Proyecto ED-3452. Rótulo externo en aluminio pulido."/>
        <s v="Compra de Espectrofotómetro, fuentes de poder"/>
        <s v="Materiales ferreteros para la atención de OT de mantenimiento preventivo y correctivo de la infraestructura institucional._x000d_ Solicitud de contratación SICOP 0062023080400006._x000d_ La solicitud se gestiona por medio de la UEC de la OSG."/>
        <s v=" Tablet Portátil ,Coordinación de Docencia."/>
        <s v="COMPRA AL EXTERIOR. Equipo para registro y cuantificación de movimientos oculares (Eye Tracker)"/>
        <s v="Adquisición de Auriculares con micrófono y conectividad USB  (Headset)"/>
        <s v="Compra de equipo de oficina para el Recinto de Grecia "/>
        <s v="Adquisición de Cámara web rendimiento intermedio."/>
        <s v="Adquisición de Monitor LED de 27 pulgadas (68,58 cm diagonal). "/>
        <s v="Adquisición de Estación de acoplamiento para portátil DELL tipo USB C."/>
        <s v="Adquisición de Computadora portátil ultrabook con procesador intel core i7, según Estándar vigente por parte del Centro de Informática E02."/>
        <s v="SE INICIA PROCESO DE COMPRA DE UN MEDIDOR DE CAUDAL ELECTROMAGNETICO DE BAJO CAUDAL"/>
        <s v="Equipo aprobado por la CIEQ según oficio CIEQ-1-2023(Pletismómetro, compra externa)"/>
        <s v="Compra de reactivos para el LanammeUCR"/>
        <s v="Cámara impermeable con carcasa marina con luz de buceo de 6500lm, resolución efectiva de sensor 12Mpx BSI"/>
        <s v="Equipo completo de buceo para investigación submarina."/>
        <s v="Compra de medios de cultivo y placas de Petri para laboratorio, cargar a proyecto 803-C3-605"/>
        <s v="Contenido presupuestario, contrato inicial 2023LA-000001-0000900001, servicio vigilancia  Laboratorio de Osa, Sede del Sur periodo: 11/04/2023 al 10/04/2024 (12 meses)._x000d_ Se tramita con la Oficina de Suministros."/>
        <s v="Adquisición de Equipo de Cómputo Mac"/>
        <s v="Materiales de laboratorio de química"/>
        <s v="Bomba de vacío con botella Woulff / CIEQ"/>
        <s v="Reajuste de precios de la contratación 2019CD-000023-OSG “Operación y mantenimiento de la planta de tratamiento de aguas residuales en el Recinto de Esparza”. Esta solicitud será por medio de la OSG."/>
        <s v="Reajuste de precios de la contratación 2021LA-000012-000090001 “Operación y mantenimiento de la planta de tratamiento de aguas residuales de la Sede de Guanacaste”. Esta contratación será por medio de OSUM."/>
        <s v="cámaras para vigilancia y sistema de acceso de control electrónico para las instalaciones de laboratorio de cómputo ubicado en 4 piso Edificio de Aulas y otros espacios de la Escuela.  "/>
        <s v="Espectrofotómetro UV-Visible"/>
        <s v="Modificación unilateral de la Contratación Administrativa de la contratación 2020LA-000036-0000900001 “Operación y mantenimiento de las plantas de tratamiento de aguas residuales de la Sede Rodrigo Facio”. Esta modificación será por medio de OSUM."/>
        <s v="Compra adicional presupuesto CIEQ"/>
        <s v="Compra de impresora 3D y tablet iPad Pro"/>
        <s v="Materiales de cerraduras y herrajes para la atención de Ordenes de Trabajo de mantenimiento preventivo y correctivo de la infraestructura institucional. Solicitud de contratación SICOP 0062023080400007._x000d_ La solicitud se gestiona por medio de la UEC de la OSG."/>
        <s v="Compra de Sistema de mantenimiento de turbinas de uso dental para la Oficina de Bienestar y Salud."/>
        <s v="Compra de cámaras de video"/>
        <s v="Contratación de los servicios de un Ingeniero como instructor acreditado de calderas para realizar los trámites de permisos y pruebas operativas a las calderas de la Institución. Esta contratación será por medio de la OSG."/>
        <s v="Laminadora para la Oficina de Publicaciones, Sede de Occidente"/>
        <s v="Pago de factura STE toner"/>
        <s v="Compra de equipo de computo por demanda. "/>
        <s v="Compra de Goniómetro Facultad de Odontología "/>
        <s v="Ciclo de Cine Todas las mujeres, Todos los derechos,"/>
        <s v="Suscripciòn anual al Diario Extra."/>
        <s v="Compra de Microdurómetro "/>
        <s v="Compra de Microscopio Quirúrgico "/>
        <s v="Adquisición de sillas ergonómicas de oficina. "/>
        <s v="Pago de factura toner 2"/>
        <s v="Cámara de video con estabilizador de imagen"/>
        <s v="Compra de estaciones científicas urgentes para la Vicerrectoría de Administración "/>
        <s v="Compra de cables de marchas para Buseta Coaster Modelo 2004. Se tramitará por la Unidad de Compras de la Sede de Guanacaste."/>
        <s v="Compra de iluminarias laboratorio 008"/>
        <s v="Compra de Espectrofotómetro "/>
        <s v="Modulares para personal docente"/>
        <s v="Compra de agitadores magnéticos, el tramite lo realizará la Unidad de Compras de la Facultad de Microbiología"/>
        <s v="Reajustes 2020LA-000034-0000900001, Centro de Transmisión del Cerro Gurdián - UEC-153-2022 y UEC-006-2023"/>
        <s v="Mantenimiento preventivo y correctivos de aros, tableros y el hidráulico de los equipos de baloncesto de la Sede Regional del Pacífico. La Sede realizará el trámite de contratación."/>
        <s v="Solicitud de contenido presupuestario para la Licitación 2022LN-000015-0000900001 Clúster institucional de procesamiento de datos científicos en modalidad de servicios administrados"/>
        <s v="Contenido presupuestario para contratación 2021CD-000001-SIEDIN "/>
        <s v="Servicio de alimentación para las capacitaciones y diferentes actividades de la CAS ( talleres, conferencias, visitas a comunidades)"/>
        <s v="archivador móvil para la Oficina de Recursos Humanos SO"/>
        <s v="Materiales de cementos, fibrocementos, morteros (minerales) para la atención de OT de mantenimiento preventivo y correctivo de la infraestructura institucional._x000d_ Solicitud de contratación SICOP 0062023080400008._x000d_ La solicitud se gestiona por medio de la UEC de la OSG."/>
        <s v="Compra de equipo y herramientas zonas verde y mantenimiento "/>
        <s v="Contenido presupuestario de la tercer prórroga 2019CD-000046-0000900016, servicio vigilancia Liceo Laboratorio Emma Gamboa, periodo 02/12/2022 al 01/12/2023 (12 meses). Se tramita con la Unidad de Compras de la OSG. "/>
        <s v="Compra de anillos  y film sellador para la microcentrífuga  y medio OCT para congelación de tejidos para criostato. Proy. 837-C3-603 (¢540.000)_x000d_ Proy. 837-C3-604 (¢30.500)"/>
        <s v="compra de libros de actas, para la Sección de Seguridad SO"/>
        <s v="Contenido presupuestario de la segunda prórroga 2019CD-000048-0000900016, servicio vigilancia Instituto Clodomiro Picado, periodo 01/12/2022 al 30/04/2023 (5 meses). Se tramita con la Unidad de Compras de la OSG."/>
        <s v="Cámara refrigeración vertical para uso del Laboratorio de Ácaros"/>
        <s v="Compra de equipo de computación"/>
        <s v="Compra de Combustible para las unidades vehiculares de la Sede de Guanacaste. Se tramitará en Suministros de la Sede de Guanacaste."/>
        <s v="Compra de reactivos de laboratorio, cargar a proyecto 803-C2-610 "/>
        <s v="Materiales metálicos para la atención de OT de mantenimiento preventivo y correctivo de la infraestructura institucional._x000d_ Solicitud de contratación SICOP 0062023080400009._x000d_ La solicitud se gestiona por medio de la UEC de la OSG."/>
        <s v="Suministro, instalación eléctrica, mecánica y puesta en marcha de: Sistema de dos (2)Aires acondicionados, el tramite lo realizará la Unidad de compras de Microbiología "/>
        <s v="Se requiere la compra de persianas para los ventanales de la Maestría Centroamericana en Sociología"/>
        <s v="Material general para uso en Laboratorio de Micología Medica, el tramite o realizará la Unidad de compras de Microbiología"/>
        <s v="Reactivos para utilizar en Laboratorio de Micología Medica, el tramite lo realizará la Unidad de compras de la Fac.de Microbiología"/>
        <s v="Compra de botella y libreta promocional con lapicero."/>
        <s v="Radios de Comunicación para la Sección de Seguridad de la Sede de Occidente"/>
        <s v="Adquisición de varios estereoscopios básicos de doble spot para impartir clases de Paleontología en la Escuela Centroamericana de Geología"/>
        <s v="Materiales de resguardo y seguridad para la atención de OT de mantenimiento preventivo y correctivo de la infraestructura institucional._x000d_ Solicitud de contratación SICOP 0062023080400010._x000d_ La solicitud se gestiona por medio de la UEC de la OSG."/>
        <s v="Sistema de imágenes y documentación rápida de quimioluminicencia con computadora interna. Con cargo a la Unidad Contable 899, CIEQ-Dirección Superior"/>
        <s v="Equipos requeridos por los operarios y trabajadores agropecuarios de los sectores y talleres "/>
        <s v="Compra de Módulo para Lucina-Sección Integración Médica-CIEQ"/>
        <s v="Materiales de tapicería para la atención de OT de mantenimiento preventivo y correctivo de la infraestructura institucional._x000d_ Solicitud de contratación SICOP 0062023080400011._x000d_ La solicitud se gestiona por medio de la UEC de la OSG."/>
        <s v="Materiales láminas de policarbonato para techos para la atención de OT de mantenimiento preventivo y correctivo de la infraestructura institucional._x000d_ Solicitud de contratación SICOP 0062023080400012._x000d_ La solicitud se gestiona por medio de la UEC de la OSG."/>
        <s v="Trámite en la Sede Guanacaste. Equipo para el Bosque Ramón Álvarez."/>
        <s v="Compra de reactivos Lab de Química RG"/>
        <s v="Compra de primers para laboratorio, cargar a fondo restringido 8028"/>
        <s v="Compra de sistema de audio"/>
        <s v="I Prórroga 2021CD-000029-0000900005: Servicio de mantenimiento de zonas verdes del Recinto de Paraíso y Guápiles de la Universidad de Costa Rica. Contrato vigente del 16 de marzo del 2023 al 15 de marzo del 2024. Período a cubrir 16 de marzo al 15 de diciembre de 2023. TRAMITADO POR OFICINA DE COMPRAS ESP."/>
        <s v="Reajuste de precios No. 5 de la Licitación Abreviada No. 2019LA-000030-0000900001 “Construcción de vestidores para la cancha de futbol del Recinto de Santa Cruz, Guanacaste&quot; (avances de obra del 14 al 16)."/>
        <s v="Adquisición de computadoras de escritorio para sustituir dentro de nuestras nueve unidades operativas. "/>
        <s v="Contratación de Servicio de Odontología, para la población becada de la de Sede del Sur, para darle contenido a la Contratación No. 2022 LA-000077-00009-00001"/>
        <s v="Sillas Coordinación de  Docencia"/>
        <s v="Consecución de un vehículo aéreo no tripulado para el trabajo de campo de la sección de Geología de Campo y de la Escuela Centroamericana de Geología."/>
        <s v="Compra Cámara para Microscopio, Depto. Anatomía-CIEQ"/>
        <s v="Variador de frecuencia para motores de frecuencia DC1 entrada 200-240V monofasico 1HP 0.75 KW 7A CT, salida 200-240 V monofásico, IP20, Tamaño FR1"/>
        <s v="Contratación de Servicios Odontológicos para la población becada 4 y 5 del Recinto de Guápiles"/>
        <s v="Trámite en la Sede Guanacaste. Instrumentos de Etapa"/>
        <s v="Compra de hojas de respuesta para la prueba de admisión (PAA)"/>
        <s v="Compra de Equipos para Laboratorio, para la Facultad de Microbiología, presupuesto asignado por el CIEQ, el tramite lo realizará la OSUM."/>
        <s v="Compra de retroreflectores y kit de sujeción."/>
        <s v="Compra 2 accesorios Laboratorio Química Docencia"/>
        <s v="Contratación de Servicios de Odontología para la población 4 y 5 de la Sede de Puntarenas"/>
        <s v="Materiales de accesorios eléctricos para la atención de OT de mantenimiento preventivo y correctivo de la infraestructura institucional._x000d_ Solicitud de contratación SICOP 0062023080400013._x000d_ La solicitud se gestiona por medio de la UEC de la OSG."/>
        <s v="Computadoras portátiles por demanda para la Unidad de Vida Estudiantil. Recinto de Guápiles"/>
        <s v="Sistema de purificación de agua para tipo de agua 1. Con consumibles para el primer año. "/>
        <s v="Contrato de Servicios de Laboratorios Dentales Externos "/>
        <s v="Compra de sillas de oficina para el uso del INIE, en los diferentes cubículos del personal de investigación. "/>
        <s v="Compra de pizarras acrílicas, TRAMITADO POR LA OFICINA DE COMPRAS ESP."/>
        <s v="I Prórroga 2021CD-000029-0000900005: Servicio de mantenimiento de zonas verdes del Recinto de Paraíso y Guápiles de la Universidad de Costa Rica. Contrato vigente del 16 de marzo  del 2023 al 15 de marzo del 2024. Período a cubrir 16 de marzo al 15 de diciembre de 2023.  TRAMITADO POR OFICINA DE COMPRAS ESP.I Prórroga 2021CD-000029-0000900005: Servicio de mantenimiento de zonas verdes del Recinto de Paraíso y Guápiles de la Universidad de Costa Rica. Contrato vigente del 16 de marzo  del 2023 al 15 de marzo del 2024. Período a cubrir 16 de marzo al 15 de diciembre de 2023.  TRAMITADO POR OFICINA DE COMPRAS ESP."/>
        <s v="Equipo educacional para nuevo edificio INIFAR- CIEQ-1-2023"/>
        <s v="Compra de archivero con puertas tipo persianas para el INIE"/>
        <s v="Contenido presupuestario para la licitación abreviada 2022LA-000073-0000900001 servicio de vigilancia para las instalaciones del edificio cattecu (CICAP-Academia Tecnología) Período: 02/05/2023 al 01/05/2024 (12 meses)"/>
        <s v="Compra y actualización de licencias Imajview Process"/>
        <s v="Fregadora de pisos"/>
        <s v="Compra de video proyectores , para aulas del Recinto de Grecia "/>
        <s v="Ecosonda multiparámetrica digital de mano, con GPS para la determinación de parámetros de calidad del agua oxígeno disuelto 0 a 50 mg/L, conductividad 0 a 200 mS/cm, turbidez 0 a 4000 FNU, pH 0 a 14, profundidad 0 a 100 m, algas totales 0 a 400 µg/L chl y temperatura 0 a 50° C, alimentación batería"/>
        <s v="Equipo aprobado por la CIEQ según oficio CIEQ-1-2023 (Columnas HPLC)"/>
        <s v="Equipo aprobado por la CIEQ según oficio CIEQ-1-2023 (Espectrofotómetro, Celdas de cuarzo)"/>
        <s v="Compra de material bibliográfico para la Biblioteca Teodorico Quirós Alvarado, de la Escuela de Arquitectura."/>
        <s v="Compra de Equipo Educacional y Cultural-Depto. Farmacología-CIEQ"/>
        <s v="Tramita OSUM Suscripción a recursos de información ELSEVIER Monto total: $$932 701,71_x000d_ al T.C. ¢580.00 (¢549.62  16-03-2023)"/>
        <s v="Contratación de Servicio Profesional para Asesoría en Comunicación Estratégica de Canal Quince UCR"/>
        <s v="Equipo aprobado por la CIEQ según oficio CIEQ-1-2023 (Microscopio)"/>
        <s v="Aire acondicionado para uso del Laboratorio de Ácaros"/>
        <s v="Equipo aprobado por la CIEQ según oficio CIEQ-1-2023 (Baño seco (Termbloque)-Baño María-Cámara de calor y secado)"/>
        <s v="Equipo aprobado por la CIEQ según oficio CIEQ-1-2023 (Balanzas-Phmetro-Agitador-Microcentrífuga)"/>
        <s v="COMPRA DE UPS PARA LA COORDINACIÓN DE VIDA ESTUDIANTIL, SEDE DE OCCIDENTE."/>
        <s v="Compra de llantas para equipo especial del Taller de Zonas Verdes. Solicitud se gestiona por medio del fondo de trabajo OSUM"/>
        <s v="Escritorio para atención psicológica, casa infantil"/>
        <s v="CAMARA FOTOGRAFICA DIGITAL"/>
        <s v="Persianas para la oficina, casa infantil"/>
        <s v="tóner Sede de Occidente"/>
        <s v="COMPRA DE LIBROS PARA ESTUDIANTES DE BECAS I SEMESTRE"/>
        <s v="Equipos para laboratorio de Biociencias._x000d_ TRAMITADO POR LA OFICINA DE COMPRAS ESP."/>
        <s v="Compra de computadora portátil para uso del proyecto 821-C3-616 &quot;Uso de modelos de aprendizaje automático para el pronóstico de caudales extremos (mínimos y máximos)&quot; a cargo de la Dra. Adriana Sánchez. Se cuenta con el aval según oficio VI-7166-2022."/>
        <s v="Compra de niveles de precisión topográficos y miras INVAR."/>
        <s v="Compra de equipo y mobiliario de oficina- Biblioteca sede Guanacaste"/>
        <s v="Obtención de un molinete para las actividades de campo del Laboratorio de Hidrogeología de la Escuela Centroamericana de Geología"/>
        <s v="Medios de cultivo, el tramite lo realizará la Unidad de Compras de la Facultad de Microbiología"/>
        <s v="Trámite en la Sede de Guanacaste. Alquiler de dispensadores en el Recinto de Santa Cruz."/>
        <s v="Reactivos para Laboratorio, el tramite lo realizará la Unidad de Compras de la Facultad de Microbiología"/>
        <s v="Obtención de una estación de registro de la temperatura y la humedad del suelo para las actividades de campo del Laboratorio de Hidrogeología de la Escuela Centroamericana de Geología"/>
        <s v="Material general ara Laboratorio, el tramite lo realizará la Unidad de Compras de la Facultad de Microbiología"/>
        <s v="Equipo educacional CIEq EIE 2023"/>
        <s v="Compra de rack ventilado para ratas del LEBi (Exterior) "/>
        <s v="Trámite en la Sede de Guanacaste. Compra de toner para el RSC"/>
        <s v="Compra de Escáner Intraoral para la impresión digital de modelos dentales "/>
        <s v="Compra de equipo para los  laboratorios de Ingeniería Electromecánica Industrial de la Sede Regional del Pacífico. La Sede del Pacífico realizará el trámite de compra."/>
        <s v="Publicación de  manuscrito en la editorial MDPI  Titulado “Antibiotic resistance and food safety:Perspectives on new technologies and molecules for microbial control in the food industry&quot;. Name of co-authors: Jannette Wen Fang Wu-Wu, Carolina Guadamuz-Mayorga, Douglas Oviedo-Cerdas and William J."/>
        <s v="Compra de computadoras de escritorio para la Coordinación de Informática y Tecnología Multimedia de la Sede Regional del Pacífico. La Sede realizará el trámite de compra "/>
        <s v="Compra de Cámaras para microscopios "/>
        <s v="Contratación del personal que integra la Orquesta Sinfónica UCR"/>
        <s v="Materiales de potencia eléctrica para la atención de OT de mantenimiento preventivo y correctivo de la infraestructura institucional._x000d_ Solicitud de contratación SICOP 0062023080400015._x000d_ La solicitud se gestiona por medio de la UEC de la OSG."/>
        <s v="Batería para desfibrilador externo semiautomático (repuesto original, número de parte 4LMR17/45-2)"/>
        <s v="Adquisición de computadoras de escritorio para la Administración (TI)"/>
        <s v="Materiales varios para la construcción, para la atención de OT de mantenimiento preventivo y correctivo de la infraestructura institucional._x000d_ Solicitud de contratación SICOP 0062023080400016._x000d_ La solicitud se gestiona por medio de la UEC de la OSG."/>
        <s v="Compra de agitador de tamizaje.  Compra CIEQ-1-2023"/>
        <s v="Compra de equipo óptico para la identificación y clasificación de muestras en el CIBET."/>
        <s v="Compra de fotómetro para Lab. de Geografía."/>
        <s v="Compra de bloque seco con agitación aprobado por la CIEQ"/>
        <s v="Servicios de Revisión de pruebas y  corrección filológica de entrega Según Demanda  "/>
        <s v="Contenido presupuestario para contratación 2022CD- 000007-0000900001 "/>
        <s v="Repuesto marca Applied Biosystems, para termociclador del Laboratorio de Técnicas Moleculares, CIPROC"/>
        <s v="Pago de publicación científica de acuerdo con los términos de los oficios JBL-10-2023, VI-765-2023 y R-1215-2023"/>
        <s v="Compra de motor de elevación para caminadora TREDMILL COSMED T150, Depto. Fisiología "/>
        <s v="Adquisición de microscopios de fibras de papel, para los cursos de restauración y bibliografología. Apoyo de la CIEQ según Circular CIEQ-1-2023."/>
        <s v="Manipulador industrial avanzado CIEq EIE 2023"/>
        <s v="Compra internacional de anticuerpos para proyecto de investigación 742-C3-040"/>
        <s v="Compra de aires acondicionados para el LanammeUCR"/>
        <s v="Compra de computadora científica para uso de la Comisión de Comunicación, solicitud según oficio EBCI-406-2023."/>
        <s v="Compra de Botellas de aluminio para Semana Ambiental"/>
        <s v="Compra de equipos para la carrera de ingeniería de Alimentos Sede Guanacaste. La compra la realizará la unidad de compras de la Sede Guanacaste"/>
        <s v="SE INICIA PROCESO DE COMPRA DE UN MEDIDOR MULTIPARAMÉTRICO PARA LABORES INVESTIGATIVAS DE CIEDES"/>
        <s v="Compra de equipos de Acción Social para la carrera de ingeniería de Alimentos Sede Guanacaste. La compra la realizará la unidad de compras de la Sede Guanacaste"/>
        <s v="Sistema de audio portátil profesional con funciones de mezclador y amplificador."/>
        <s v="Compra de campana extractora de gases para el laboratorio de genética del Centro de Investigación Jardín Botánico Lankester. ENTREGA E INSTALACIÓN EN EL JBL."/>
        <s v="Lentes para cámara de fotografía y video, que se adapten a cámara SONY ILCE-7RM III (A)."/>
        <s v="Compra de Espectrofotómetro Ultravioleta UV, el tramite lo realizará la Unidad de compras de la Facultad de Microbiología"/>
        <s v="Plataformas de fuerza triaxiales para análisis de marcha."/>
        <s v="Compra de un Termociclador "/>
        <s v="Compra de una Maquina para hacer cuchillas de vidrio para ultramicrotomía"/>
        <s v="Compra Bomba de Vacío para filtrado "/>
        <s v="COMPRA AL EXTERIOR. Sistema de perfusión peristáltica para electrofisiología "/>
        <s v="Mesas de Cemento para Biblioteca"/>
        <s v="Reajuste de precios de la Licitación Abreviada 2020LA-000005-0000900001 Facultad de Ciencias Económicas, Readecuación Estructural 1 Etapa, Bloques C, H, I”. Tramita OSUM."/>
        <s v="Tramite en Sede de Guanacaste. Material para baños RSC"/>
        <s v="Compra de Zapatos, Botas de Hule período 2023."/>
        <s v="Adquisición de discos SSD M.2 para mejora del rendimiento de las computadoras de los laboratorios de la Unidad "/>
        <s v="Servicio de reparación de aislamiento de tubería en el sistema de aire acondicionado VRV del Edificio de Ciencias Sociales. Esta contratación estará a cargo la UEC-OSG."/>
        <s v="Proyector para Auditorio de CICAP"/>
        <s v="Cámara fotográfica digital con Formato de grabación JPEG (DCF ver. 2.0, pantalla TFT de 7,5 cm Y Distancia focal equivalente a 35 mm"/>
        <s v="Para Pago por Servicio al Exterior por reparación de un equipo Odontológico"/>
        <s v="Compra de equipo fotográfico"/>
        <s v="Compra de Simulador de Fábrica con PLC, compra  por exclusividad-internacional, para los laboratorios de Docencia"/>
        <s v="Compra de Combustible. Se tramitará en la Sede de Guanacaste."/>
        <s v="Compra de equipos CIEC 2023 Laboratorio de Química"/>
        <s v="Materiales de iluminación para la atención de OT de mantenimiento preventivo y correctivo de la infraestructura institucional._x000d_ Solicitud de contratación SICOP 0062023080400017._x000d_ La solicitud se gestiona por medio de la UEC de la OSG."/>
        <s v="Compra de analizador de carbono organico total (TOC)"/>
        <s v="Compra de Capas período 2023."/>
        <s v="Adquisición de sistema corporatico del laboratorio de idiomas de las Sede del Sur."/>
        <s v="Compra de Materiales de Cableado y Fibra Óptica."/>
        <s v="Baño maría con agitación"/>
        <s v="Compra de equipo indispensable para soda estudiantil de la Sede Guanacaste. Trámite en la Sede Guanacaste"/>
        <s v="Compra de Medidor de presión diferencial y viscosímetro"/>
        <s v="Compra de equipos audiovisuales"/>
        <s v="Compra de  equipo para uso en el comedor del personal de mantenimiento y de la soda de funcionarios de la Sede Guanacaste. Trámite en la Sede Guanacaste"/>
        <s v="Compra de balanza y set de diagnostico para uso en el Consultorio Medico Sede Guanacaste"/>
        <s v="Recirculador refrigerado de 15 litros"/>
        <s v="Toner , tinta y cartuchos entrega según demanda SIEDIN"/>
        <s v="Materiales de llaves de fontanería para la atención de OT de mantenimiento preventivo y correctivo de la infraestructura institucional._x000d_ Solicitud de contratación SICOP 0062023080400018._x000d_ La solicitud se gestiona por medio de la UEC de la OSG."/>
        <s v="Compra de Taladro Fresador para Taller de Soldadura"/>
        <s v="Compra de artículos de aseo &quot;Jabón Lavaplatos&quot; para reaprovisionamiento del Almacén Principal. Lemen"/>
        <s v="Compra de un estereomicroscopio trinocular con cámara digital para el Laboratorio de Paleontología de la Escuela Centroamericana de Geología."/>
        <s v="Consecución de un mueble para almacenar muestras geológicas compuesto de siete módulos para el Laboratorio de Paleontología"/>
        <s v="Se requiere para la Oficina Registro de la Sede Occidente"/>
        <s v="Adquisición de dos (2) Interruptores automáticos de transferencia ( STS) similar a EATON MODELO EATS220 PDU, compra por fondo de trabajo. "/>
        <s v="ATENCION DE CAPACITACIONES, TALLERES, FERIA VOCACIONAL ENTRE OTROS."/>
        <s v="Reactivos para PCR, inmunofluorescencia y Western Blot. 837-C3-603 (¢312.000) y 837-C3-604 (3.515.500)"/>
        <s v="EQUIPOS DE COMPUTO  PARA LA COORDINACIÓN DE VIDA ESTUDIANITIL SEDE DE OCCIDENTE"/>
        <s v="Pago atrasado con la OFICINA DE PATENTES Y MARCAS DE EE. UU. PARA LA TARIFA DE MANTENIMIENTO DE LA PATENTE.  &quot;PROCEDIMIENTO PARA LA OBTENCIÓN DE UN EXTRACTO RICO EN TANINOS DE ÁCIDO ELÁGICO A PARTIR DE FRUTAS QUE CONTIENEN ESTOS COMPUESTOS, Y EXTRACTO RESULTANTE&quot;_x000d_ Nuestro archivo No.: UCR0101PUSA_x000d_ Número de factura: 2023022UCR0101PUSA"/>
        <s v="Se requiere para la oficina Servicios de Registro Sede Occidente"/>
        <s v="Pago de honorarios a profesora internacional según VI-527-2023"/>
        <s v="Compra de un sistema de posicionamiento global para el Centro de Investigación Jardín Botánico Lankester. LUGAR DE ENTREGA JARDÍN BOTÁNICO LANKESTER."/>
        <s v="Materiales para cielorrasos para la atención de OT de mantenimiento preventivo y correctivo de la infraestructura institucional._x000d_ Solicitud de contratación SICOP 0062023080400019._x000d_ La solicitud se gestiona por medio de la UEC de la OSG."/>
        <s v="Bien requerido para el Servicio de Becas"/>
        <s v="Compra de computadora portátil para uso en equipo fotodocumentador. "/>
        <s v="Lámparas LED de cuello de ganso para la Oficina de Bienestar y Salud."/>
        <s v="Adquisición de computadoras portátiles por parte de la Coordinación de Investigación para uso en la Biblioteca."/>
        <s v="Compra de línea blanca  para los edificios de Residencias de la Sede Rodrigo Facio"/>
        <s v="Adquisición de computadoras portátiles para la coordinación de docencia."/>
        <s v="Molino de bolas de ágata para molienda de granulanidad fina para laboratorio METRIKO"/>
        <s v="Compra de computadoras para la Coordinación de Vida Estudiantil y para la Oficina de Becas Sede Guanacaste"/>
        <s v="Compra de UPS, tablet e impresora de color para uso de la Coordinación Vida Estudiantil de la Sede Guanacaste. La compra se tramita por la Unidad de compra Sede Guanacaste"/>
        <s v="Congelador vertical; para temperaturas de -30°C a -15°C; para el almacenamiento de muestras biológicas, reactivos y otros materiales que requieran estar congeladas para su conservación. Con un volumen mínimo de 326L. Descongelamiento automático, sin generación de escarcha. Certificado Energy Star"/>
        <s v="Compra de sillas operativas para aulas del centro de capacitación de la UCR para el Apoyo de la Investigación Agropecuaria."/>
        <s v="Compra de un sistema de audio con capacidad para 500 personas para el Departamento de Educación Ambiental. ENTREGAR EN EL JARDÍN BOTÁNICO LANKESTER."/>
        <s v="Multímetro digital de mesa, de 6,5 dígitos con kit de alto rendimiento, para uso en interiores, HR menor al 95%. Con estabilidad True RMS.capacidad máxima 10 mf"/>
        <s v="Penetrómetro de determinación de los límites de consistencia y resistencia cortante de suelos finos con cono de penetración de acero inoxidable de 35 mm de largo y dos copas de bronce. Equipado con un dispositivo de control magnético con temporizador electrónico digital programable"/>
        <s v="Deflectómetro de placa de carga dinámica con peso de caída de 10 kg. Ensayo de carga con placa dinámica para construcción de carreteras en suelos y rocas. Debe contar con GPS interno, impreso interna, memoria interna y tarjeta, transmisión inalámbrica de datos. Con una Batería Li-ion ligera de alto "/>
        <s v="Equipo portátil medidor de sulfuro de hidrógeno (H2S) gaseoso en ambientes corrosivos y atmósferas explosivas. Certificado de calibración de fábrica. Debe traer estuche de transporte del equipo. Certificado ATEX, para ambientes muy corrosivos. Batería integrada con duración de hasta 12 meses"/>
        <s v="Incubadora para pruebas biológicas en acero inoxidable, dimensiones de 60 cm de alto x 60 cm de ancho x 60 cm de profundidad, volumen 216 l, frecuencia 60 Hz."/>
        <s v="Horno para secado de muestras, de acero inoxidable, con control de temperatura por convección forzada. Con tres parrillas removibles 25kg c/u de acero inoxidable. Con aislante cerámica y vidrio. Contar con puerta con cierre de seguridad con llave. Panel de control de temperatura digital"/>
        <s v="Tramita OSUM Suscripción a recursos de información EBSCO Monto total: $751 349,86_x000d_   al T.C. ¢580.00 (¢546.42 / 29-03-2023)"/>
        <s v="Unidad Quirúrgica inalámbrica para el servicio de Odontología de la Oficina de bienestar y Salud."/>
        <s v="Pizarras para Audiovisuales"/>
        <s v="Compra de aceite para la flotilla vehicular de la Institución. Compra urgente OSUM"/>
        <s v="Tramita OSUM Suscripción a recursos de información GPA Global Publications Agency Inc. Monto total: $139.832.00  al T.C. ¢580.00 (¢545.83 23-03-2023)"/>
        <s v="Compra de equipo para ser utilizado por el personal docente en proyectos de investigacion"/>
        <s v="Compra de materiales odontológicos correspondientes a la Licitación Abreviada 2022LA-000062-0000900001, para Reaprovisionamiento de Almacén de Odontología, proveedor Yiré Medica"/>
        <s v="Compra de aceite para flotilla vehicular, plantas y equipos agrícolas de la Institución. Contratación por demanda con posibilidades de prórroga. OSUM"/>
        <s v="Compra de materiales odontológicos correspondientes a la Licitación Abreviada 2022LA-000062-0000900001, para Reaprovisionamiento de Almacén de Odontología, proveedor Star Dental"/>
        <s v="Compra de materiales odontológicos correspondientes a la Licitación Abreviada 2022LA-000062-0000900001, para Reaprovisionamiento de Almacén de Odontología, proveedor Prisma Dental"/>
        <s v="Maxi-kit MiniCap Electroforesis de hemoglobina.  Proyecto de investigación: 807C-C0-302 Frecuencia de hemoglobinopatías y parámetros férricos en una población de origen chino en Costa Rica durante el período 2020-2024"/>
        <s v="Compra de fregadora para limpieza de instalaciones deportivas . "/>
        <s v="Compra de baterías para los  radios  de comunicación del personal Administrativo de la Sede Guanacaste. Trámite en la Sede Guanacaste"/>
        <s v="1era Prórroga de mantenimiento preventivo de elevadores (Christian Aguirre Cascante). Número de Contratación: 2022LA-000006-0000900001. Esta_x000d_ prórroga será por medio de OSUM."/>
        <s v="Compra de Libros para Biblioteca Sede de Guanacaste. Tramita USA - SIBDI"/>
        <s v="Máquina de estampar al vacío de uso odontológico"/>
        <s v="Compra de mochilas pegables"/>
        <s v="Trámite en la Sede de Guanacaste. Equipo de Cómputo RSC"/>
        <s v="Compra de computadoras portátiles para la Coordinación de Investigación de la Sede Regional del Pacífico."/>
        <s v="Bien requerido para el Servicio de Becas."/>
        <s v="cortinas de tela, Coordinación de Docencia."/>
        <s v="Presupuesto pago factura Enero 2023, 2020LA-000026-0000900001 - &quot;Arrendamiento de equipos multifuncionales.&quot; Se tramita por OS"/>
        <s v="Compra de equipo educacional "/>
        <s v="Compra de  llenadora manual y automática, en acero inoxidable para laboratorios de Docencia de la Escuela de Ingeniería Industrial"/>
        <s v="CONTRATACIÓN DE PROFESIONAL PARA EQUIPO DEPORTIVO DE AJEDREZ"/>
        <s v="Presupuesto pago factura Nov-Dic 2022, 2020LA-000026-0000900001 - &quot;Arrendamiento de equipos multifuncionales.&quot; Se tramita por OS"/>
        <s v="Compra de equipo audio visual para instalar en miniauditorio del edificio, con el fin de atender los eventos híbridos que se organizan semanalmente en el Centro."/>
        <s v="Compra de computadoras de alto rendimiento de torre para la Coordinación de Docencia de la Sede Regional del Pacífico. La Sede realizará el trámite de compra."/>
        <s v="Servicio de diagramación y diseño , entrega según demanda "/>
        <s v="Compra de equipo asignado a la Facultad de Derecho "/>
        <s v="compra de sensores-LAIMEC FR8077 y LAGEIC 361."/>
        <s v="Servicio de alimentación para Expomedia 2023 Sede Regional del Pacífico. La Sede del Pacífico realizará el trámite de contratación."/>
        <s v="Tramita OSUM Suscripción a recursos de información del proveedor ITMS Group Inc.  Monto total: $160.624.95 al T.C. ¢580.00 (¢546.78 / 24-03-2023)"/>
        <s v="Computadoras de escritorio"/>
        <s v="Servicio de alimentación para actividad de la Coordinación de Inglés con Formación en Gestión Empresarial de la Sede Regional del Pacífico. La Sede tramitará la la contratación. "/>
        <s v="Bomba calorimétrica básica con recipiente de descomposición estándar. Presupuesto CIEQ"/>
        <s v="Alimentación para actividad (convivio) de la Coordinación de Inglés con formación en Gestión Empresarial de la Sede Regional del Pacífico. la Sede realizará el trámite de contratación."/>
        <s v="Compra de Impresora de Resina en 3D para Odontología "/>
        <s v="Mueble para laboratorio "/>
        <s v="Compra de mesa de laboratorio para el Laboratorio de Arqueología. "/>
        <s v="Lavadora de cristalería para uso en laboratorio, dimensiones 91,94 cm x 61,72cm x 70,61cm, 115V 60Hz, temperatura del agua 93°C. CIEQ-1-2023"/>
        <s v="Grabadora y cortadora láser"/>
        <s v="Adquisición de equipo de comunicaciones. Se tramitará en la Unidad de Compras Desconcentradas de la SEDE GUANACASTE."/>
        <s v="Compra de alfileres entomológicos para uso de la carrera de agronomía. Trámite en la Sede Guanacaste"/>
        <s v="Compra de UPS (Sistema de alimentación Ininterrumpida) para la Coordinación de Vida Estudiantil. La Sede Regional del Pacífico realizará el trámite de compra."/>
        <s v="Adquisición de otros equipos. Se tramitará en la Unidad Desconcentrada de Compras de la Sede Guanacaste."/>
        <s v="Capilla extractora de gases 4 ft, policloruro de vinilo u-pvc para ácidos fuertes alta concentración, Dimensiones externas122 cm ancho,90cm fondo, 152 cm alto, sin base, Fuente de poder 120/240V, motor, 60 hz "/>
        <s v="Compra de materiales odontológicos correspondientes a la Licitación Abreviada 2022LA-000062-0000900001, para Reaprovisionamiento de Almacén de Odontología, proveedor Aldecoba "/>
        <s v="Compra de computadoras de escritorio de tamaño reducido para el recinto de Guápiles"/>
        <s v="Compra de artículos de aseo &quot;Varios&quot; para reaprovisionamiento del Almacén Principal. Moli"/>
        <s v="Compra de materiales odontológicos correspondientes a la Licitación Abreviada 2022LA-000062-0000900001, para Reaprovisionamiento de Almacén de Odontología, proveedor Carlos Izquierdo"/>
        <s v="Cámara de Flujo Laminar Vertical para Citotóxicos, Bioseguridad tipo B2 (flujo laminar y extracción de gases) Externas(± 200 mm) 1575 mm alto x 1362 mm ancho x 823 mm profundidad, Voltaje 110 VAC 60Hz"/>
        <s v="Set de Laringoscopio, para el área médica de la Oficina de Bienestar y Salud."/>
        <s v="Equipo para crio cirugía ginecológica, para el área médica de  la Oficina de Bienestar y Salud."/>
        <s v="Lampara de cabeza de banda rígida, con foco LED,para la Oficina de Bienestar y Salud."/>
        <s v="Estación Meteorológica de 3 metros de altura con estructura metálica"/>
        <s v="Adquisición de pantallas LCD para la coordinación de investigación de la Sede del Sur."/>
        <s v="Reajuste de precios según Resolución UEC-031-2023 / Licitación 2019LN-000004-0000900001"/>
        <s v="Incubadora para uso en la Unidad de apoyo a la investigación en Microbiología, Biología Molecular y Bioprocesos-UAMB"/>
        <s v="Trámite en la Sede de Guanacaste. Equipo de Investigación del RSC."/>
        <s v="Servicio de reimpresión de libros L 1522 &quot;El susurro de las hojas cómplices Colección Lira costarricense&quot; y L 1419&quot;Percepciones costarricenses-Costa Rican perceptions&quot;"/>
        <s v="Prensa  hidráulica para laboratorio Metriko"/>
        <s v="Compra de impresoras para la CIEQ"/>
        <s v="Micro Centrífuga con rotor para microplacas / CIEQ"/>
        <s v="Compra de proyector multimedia para fijar de rendimiento intermedio por Demanda para la Coordinación de Docencia de la Sede Regional del Pacíifco."/>
        <s v="Soldadora dual TIG/MMA portátil para aplicaciones de laboratorio y taller mecánico. "/>
        <s v="Tramite Sede Guanacaste Equipo FESC"/>
        <s v="Contratación de servicios profesionales en informática como analista/desarrollador de aplicaciones WEB utilizando el lenguaje de programación JAVA y Oracle como motor de base de datos"/>
        <s v="Adquisición de accesorios de fontanería de bajo consumo, proyecto Unidad de Logística y Operaciones (partida 817)._x000d_ Solicitud de contratación SICOP 0062023080400020._x000d_ La solicitud se gestiona por medio de la UEC de la OSG."/>
        <s v="Congelador vertical de -10°C a -25°C"/>
        <s v="Compra de equipo de cómputo para la CIEQ. Tramita OSUM"/>
        <s v="Repuestos de columnas para equipo HPLC"/>
        <s v="Ultrasónico de alta potencia"/>
        <s v="Renovación y adquisición de licencias del software Autocad para unidades administrativas de la UCR (OSG-OEPI). _x000d_ "/>
        <s v="Dos estaciones meteorológicas inalámbricas"/>
        <s v="Agitador de hélice con indicador digital"/>
        <s v="Compra de equipos de laboratorio, cargar a Unidad contable 899. CIEQ-Dirección superior"/>
        <s v="Compra mezcladora de sonido y vídeo"/>
        <s v="Compra de computadoras de escritorio para proceso de actualización de equipamiento de aulas."/>
        <s v=" Destilador de agua de acero inoxidable, equipado con una pistola de pulverización, para el área de enfermería, Oficina de Bienestar y Salud."/>
        <s v="Bomba para muestreo de pozos para laboratorio Reforesta"/>
        <s v="Compra de memorias para Blades HP BL460c generación 8. Compra descentralizada."/>
        <s v="Contratación de servicios profesionales para la preparación (física, técnica y táctica) y dirección de procesos de competición deportiva y gestiones administrativas de los grupos deportivos de las diferentes disciplinas que tiene la Sede Regional del Pacífico. La Sede realizará el trámite de contratación."/>
        <s v="Compra de Sistema de captura de datos GNSS, por CIEQ"/>
        <s v="Compra de adaptadores Apple"/>
        <s v="Compra de escaners compatibles con el sistema operativo Ventura"/>
        <s v="Trámite en la Sede de Guanacaste, Equipo RSC"/>
        <s v="Trámite en la Sede de Guanacaste. Equipo de comunicación."/>
        <s v="Compra de consumibles docencia sección de genética (Jessica Morera)"/>
        <s v="Adquisición de teléfonos IP para la Sede del Sur."/>
        <s v="Compra de barrenos, según recomendación CIEQ"/>
        <s v="Compra de autoclaves, CIPRONA"/>
        <s v="Adquisición de discos duros internos y memorias Ram DDR4"/>
        <s v="Compra de laptops para la Unidad de Servicios Estadísticos de la Escuela de Estadística."/>
        <s v="Impresion de bolsas de Cartulina SIEDIN "/>
        <s v="Porta suero( gigante) para el área de enfermería de la Oficina de Bienestar y Salud."/>
        <s v="Motor base (motro corriente alterna trifásico) Voltaje 230V 50/60 Hz Dimensiones: Ancho 450 mm, Largo 400 mm, Alto 440 mm, Peso 30 kg, Potencia 750 W. Con Mezclador en V de acero inoxidable. CIEQ-1-2023"/>
        <s v="Formulario de lectura óptica para la Prueba de_x000d_ Habilidades Cuantitativas_x000d_ "/>
        <s v="Compra de equipo de laboratorio para taller de Ingeniería Electromecánica Industrial. La Sede Regional del Pacífico realizará el trámite de compra. "/>
        <s v="Adquisición de materiales y productos eléctricos y telefónicos. Se tramitará en la Unidad de Compras Desconcentradas de la SEDE GUANACASTE."/>
        <s v="Pantalla LCD con retroalimentación LED de 32 a 37 pulg para el servicio de Odontología de la oficina de Bienestar y Salud."/>
        <s v="Compra de espectrofotómetro"/>
        <s v="Adquisición de equipo educacional y cultural. Se tramitará en la Unidad de Compras Desconcentradas de la SEDE GUANACASTE. Aprobado mediante oficio CIEQ-1-2023. "/>
        <s v="Compra de materiales para la bodega de suministros de la Sede Regional del Pacífico. La Sede realizará el trámite de compra."/>
        <s v="Compra de químicos para piscina de las Instalaciones Deportivas Sede Guanacaste. La compra la tramita la unidad de compras"/>
        <s v="Suministro e instalación de tarjeta electrónica para aire acondicionado DAIKIN, ubicado en el Edificio de Ingeniería A. Esta contratación será por medio de la OSG.      "/>
        <s v="Equipo de sonido con parlantes y micrófonos inalámbrico, CIEQ-1-2023"/>
        <s v="Compra urgente de Cartulina bristol para examen de admisión 2023, se encuentra en trámite la compra de este material en una compra ordinaria sin  embargo por temas calendario de impresión de examen  de admisión, no se llegaría a contar con el material a tiempo con la compra ordinaria, no contar con dicho material afectaría de forma crítica y sensible los objetivos académicos de nuestra institución "/>
        <s v="Compra urgente de Planchas para maquina ADAST para examen de admisión 2023, se encuentra en trámite la compra de este material en una compra ordinaria sin  embargo por temas calendario de impresión de examen  de admisión, no se llegaría a contar con el material a tiempo con la compra ordinaria, no contar con dicho material afectaría de forma crítica y sensible los objetivos académicos de nuestra institución "/>
        <s v="Tramite Sede de Guanacaste. Resguardo para personal del RSC y FESC."/>
        <s v="Tramita OSUM Suscripción a recursos de información del proveedor Springer Nature Customer Service Center LLC.  Monto total: $416.324.59 al T.C. ¢580.00 (¢547.52 / 28-03-2023)"/>
        <s v="Compra de balanza y centrífuga, CIPRONA"/>
        <s v="Compra de cambiadores para bebé para la Sede Guanacaste. Trámite en la Sede Guanacaste"/>
        <s v="Compra de artículos audiovisuales con presupuesto asignado a la Facultad de Derecho"/>
        <s v="Compra de Computadoras de escritorio CEA"/>
        <s v="Compra de aire acondicionado para  IDF del Semanario Universidad"/>
        <s v="Compra de platina para ser utilizado por el personal docente de la Escuela"/>
        <s v="Compra de equipo de comunicación"/>
        <s v="Compra de uniformes de futbol para el Recinto de Guápiles. TRAMITADA POR LA OFICINA DE COMPRAS ESPECIALIZADAS."/>
        <s v="Compra de equipo de laboratorio, cargar a Unidad contable 899. CIEQ-Dirección Superior"/>
        <s v="Compra de contenedores de basura. Trámite en la Sede Guanacaste"/>
        <s v="Servicio de secuenciación, pago internacional para el proyecto de investigación 742-B7-255"/>
        <s v="Compra de equipo especializado para la RBAMB. Cargar a la UA 1001"/>
        <s v="Compra de Sistema de Alimentación Ininterrumpida para la clínica dental del Recinto de Grecia. "/>
        <s v="Compra de reductores de velocidad de vehículos para la Sede Guanacaste. Trámite en la Sede Guanacaste"/>
        <s v="Compra de equipo de computo Imac"/>
        <s v="Columna Activa para Unidad Audiovisuales Biblioteca"/>
        <s v="Contratación de los servicios de un ingeniero mecánico acreditado para realizar los trámites de permisos y las pruebas operativas a las autoclaves y recipientes a presión de la Institución. Esta contratación será por medio de la OSG."/>
        <s v="Compra de Repuestos y accesorios para simuladores SIM-CIEQ"/>
        <s v="Repuestos para equipos de zonas verdes._x000d_ TRAMITADO POR LA OFICINA DE COMPRAS ESP."/>
        <s v="Equipo de rayos X dental con sensor intraoral compatible con rx de tamaño 1, urgente, para el servicio de odontología de la Oficina de Bienestar y Salud."/>
        <s v="Incubadora de temperatura constante para el Laboratorio de Entomología"/>
        <s v="Mueble de acero inoxidable quirúrgico para la Oficina de Bienestar y Salud."/>
        <s v="Compra de set de estudio forense para Antropología Biológica. "/>
        <s v="Adquisición de computadora portátil "/>
        <s v="Sistema de microscopio electrónico"/>
        <s v="Congeladores de bajas temperaturas para almacenamiento de anticuerpos y cultivos celulares"/>
        <s v="Compra de equipos para la carrera de Salud Ambiental, Sede de Guanacaste. Aprobado mediante oficio CIEQ-1-2023. "/>
        <s v="Sistema de grabación de video en vivo (streaming)"/>
        <s v="Sistema de Seguridad para puerta de ingreso a los laboratorios del CIEMIC"/>
        <s v="Plástico para Invernadero de Ambientes Protegidos"/>
        <s v="Sistema de extracción para laboratorio CIPRONA"/>
        <s v="Adquisición de equipo de audio y cámara para la Coordinación de Acción Social."/>
        <s v="Se requiere la compra de una computadora portátil tipo PC, para uso del personal de investigación del Instituto de Investigaciones en Arte, pero además para utilizar en los eventos académicos que requieran el uso de equipo tecnológico. "/>
        <s v="Compra de Analizador corporal  de bioimpedancia eléctrica para uso en Consultorio medico Sede Guanacaste. La compra se tramita en Sede Guanacaste"/>
        <s v="Incubadora microbiológica. Con cargo a la Unidad Contable 899, CIEQ-Dirección Superior"/>
        <s v="Compra de piezas ivory al exterior,  para reaprovisionamiento del Almacén de Odontología  de la Oficina de Suministros, de acuerdo a Oficio DISOL-060-2023"/>
        <s v="Agitador magnético con calentamiento para uso del Laboratorio de Entomología"/>
        <s v="Compra para los laboratorios de Metrología de la Escuela de Ingeniería Industrial"/>
        <s v="Adquisición de equipo de cómputo para Radio Universidad"/>
        <s v="Compra de insumos para el Analizador Genético 3500 de la Escuela de Biología "/>
        <s v="Esterilizador de asas bacteriológicas . Con cargo a la Unidad Contable 899, CIEQ-Dirección Superior"/>
        <s v="Estereoscopio trinocular. Con cargo a la Unidad Contable 899, CIEQ-Dirección Superior"/>
        <s v="Compra de equipo estacion cientifica de escritorio segun estandar CI-E15"/>
        <s v="Compra sillas ergonomicas para seccion de diseño del SIEDIN"/>
        <s v="Compra de respaldo electrico UPS SIEDIN"/>
        <s v="Equipo para trabajo, monitoreo y toma de datos meteorológicos en el campo (Prof. Eduardo Chacón)"/>
        <s v="Compra del colector de datos GNSS, compra CIEQ"/>
        <s v="Equipo para trabajo y monitoreo en el campo de vida silvestre (Prof. Eduardo Chacón)."/>
        <s v="Compra de vehiculos aéreos (Drone), compra CIEQ"/>
        <s v="Compra de equipo mobiliario para las oficinas administrativas. Trámite en la Sede Guanacaste"/>
        <s v="Componentes para el Observatorio Astronómico"/>
        <s v="Equipo para trabajo, monitoreo y toma de puntos geográficos en el campo. (Mauricio Alfaro, Equipo de Ecología)."/>
        <s v="Compra de sillas ergonómicas y escritorio para uso de oficina.         "/>
        <s v="Compra de computadoras ultrabook para el CEA"/>
        <s v="Compra de libros Biblioteca Arturo Agüero Chaves 2023 cargada a la unidad ejecutora 1001"/>
        <s v="Compra de cornos para la enseñanza  del instrumento para etapa universitaria y etapa basica."/>
        <s v="Adquisición de equipo para la coordinación de Acción Social."/>
        <s v="equipo para taller"/>
        <s v="Compra de tóner para las impresoras de las oficinas administrativas. Trámite en la sede Guanacaste "/>
        <s v="Compra de calentador para piscina de Laboratorio de Hidroterapia"/>
        <s v="Compra de Disco duro para respaldo SIEDIN"/>
        <s v="Microscopio laboraotrio de biologia. Apoyo SIEC."/>
        <s v="Compra de computadoras de escritorio para el Laboratorio de informática para la Docencia #2 de la Sede Guanacaste. La compra es por Demanda"/>
        <s v="Prórroga  2020LA-000016-0000900001 MANTENIMIENTO PREVENTIVO Y CORRECTIVO DE SISTEMAS DE SEGURIDAD"/>
        <s v="Compra de Scanner 3D"/>
        <s v="Compra de 3 aires acondicionados para :  de Instalaciones Deportivas y pabellón 1 y 2 de Residencias Estudiantiles de la Sede Guanacaste. La compra se tramita en la Unidad de compras de la Sede Guanacaste"/>
        <s v="Estereoscopio portatil para el Laboratorio de biologia proyecto ED-2748."/>
        <s v=" Servicio de Secuenciación por DEMANDA a MACROGEN Contratación Directa 2020CD-000069-UADQ-EXT Proforma Madre _x000d_ HNQ00023110, emitida el 11 de diciembre del 2020  735-B9-457"/>
        <s v="Compra de equipo de computo Apple para la CIEQ"/>
        <s v="Adquisición de módulo de estantería para la Biblioteca en la Sede del Sur."/>
        <s v="Compra de teléfonos IP para reemplazar equipos obsoletos e instalación de nuevos servicios  para la Sede Guanacaste. La compra se tramita en Unidad de compras de Sede Guanacaste"/>
        <s v="Compra de reactivos para laboratorio, cargar a proyecto 803-C2-610"/>
        <s v="Compra de computadoras portátiles para los investigadores del CIEDA."/>
        <s v="Compra de cámaras digitales ( de video y fotográfica) para la Unidad de Audiovisuales del SIBDI"/>
        <s v="Servicios profesionales como entrenador de equipo deportivo de Natación mixto de la Sede Guanacaste,periodo de mayo a enero 2023. Se tramita por la Unidad de compras de Sede Guanacaste"/>
        <s v="Materiales adicionales para la granja de grillos "/>
        <s v="Compra retroexcavadora para labores agrícolas."/>
        <s v="Adquisición de Equipos Educacional y Cultural. Se tramitará en la Unidad de Compras de la Sede Guanacaste."/>
        <s v="Medidor de fibra óptica de 1 canal con sensores ópticos de oxígeno 0-50% O2 (gas), 0-22 mg/L (DO) y temperatura 0-50 °C, con compensación avanzada de temperatura y presión ambiental. Incluye cable USB, software para Windows, kit adicional de 3 sensores de oxígeno y maletín de transporte."/>
        <s v="Compra de cámara fotográfica de rendimiento intermedio, para la Coordinación General de Docencia. la Sede Regional del Pacífico realizará el trámite de compra."/>
        <s v="Compra de cosechadora de ensilaje para cosechar material forrajero durante el periodo lluvioso."/>
        <s v="Impresora 3D CIEq EIE 2023 (proveedor nacional)"/>
        <s v="Agitador orbital con temperatura controlada para uso del Laboratorio de Técnicas Moleculares del CIPROC"/>
        <s v="Equipos autorizados por la CIEQ 2023"/>
        <s v="Máquina impresora ·D de Resina"/>
        <s v="Compra pantallas-CIEQ"/>
        <s v="Solicitud de equipo por la Licitación Publica 2019LN-000005-0000900001"/>
        <s v="Pantallas interactivas"/>
        <s v="Compra de monitores para computadora y estación de acoplamiento, requeridos por la Oficina de Registro e Información"/>
        <s v="Tramita OSUM Suscripción a recursos de información Dot Lib Information LLC Monto total: $265.304.33 al T.C. ¢580.00 (¢545.95 / 31-03-2023)"/>
        <s v="Proyectores Multimedia de rendimiento Intermedio para la CIEQ por Requisición a la Licitación Abreviada 2020LA-000013-0000900001    "/>
        <s v="Compra de equipo de cómputo para la Oficina de Registro e Información "/>
        <s v="Equipo Investigación Apoyo CIEQ (Carrera Ingeniería Desarrollo Sostenible) para la Biblioteca de la Sede del Atlántico. TRAMITADO POR OFICINA DE COMPRAS ESP."/>
        <s v="Compra de estantes para las secciones de la Coordinación de Administración de la Sede. Se tramitará en la Sede Guanacaste."/>
        <s v="Compra de reactivos para el proyecto 742-C3-453"/>
        <s v="Equipo de audio y video para la Sala de exdecanos, el tramite lo realizará la Unidad de Compras de la Fac. de Microbiología."/>
        <s v="Compra de materiales odontológicos correspondientes a la Licitación Abreviada 2022LA-000062-0000900001, para Reaprovisionamiento de Almacén de Odontología, proveedor Cosmodent"/>
        <s v="vicios profesionales como entrenador de equipo deportivo de Karate Do  mixto de la Sede Guanacaste,periodo de mayo a enero 2023. Se tramita por la Unidad de compras de Sede Guanacaste"/>
        <s v="Servicios profesionales como entrenador de equipo deportivo de Futsala masculino de la Sede Guanacaste,periodo de mayo a enero 2023. Se tramita por la Unidad de compras de Sede Guanacaste"/>
        <s v="Compra de computadoras SMC"/>
        <s v="Tramite Sede de Guanacaste . Repuestos Agrícola de la FESC"/>
        <s v="PRÓRROGA DEL CONTRATO DE DISTRIBUCIÓN DE PERIÓDICOS A SUSCRIPTORES DE LA GAM NO. 2022LA-000023-0000900001."/>
        <s v="Servicios profesionales como entrenador de equipo de futsala femenino de la Sede Guanacaste en periodo de mayo a noviembre 2023. Este tramita se realiza en la Unidad de compras de la Sede "/>
        <s v="Servicios profesionales como entrenador de equipo de futbol masculino de la Sede Guanacaste del mes de mayo a noviembre 2023. Se tramita en la Unidad de compras de la Sede"/>
        <s v="Servicios profesionales como Entrenador equipo de futsala femenino de la Sede Guanacaste del mes de mayo a noviembre 2023. Se tramita en la Unidad de compra Sede Guanacaste"/>
        <s v="Porta títulos (3 tipos)  para diferentes actividades de la Oficina de Recursos Humanos: _x000d_ *Porta título para Homenaje por años de servicio._x000d_ *Porta título para Homenaje al  Jubilado._x000d_ *Porta título para Actividades de Capacitación"/>
        <s v="Compra de Proyectores Interactivos laser BrightLink 735FI 3500 LÚMENES, para Facultad de Ingeniería."/>
        <s v="Abastecimiento de grabadora de audio profesional para el IIS."/>
        <s v="Abonos, insecticidas y otros. Muebles para oficina TRAMITADO POR LA OFICINA DE COMPRAS ESPECIALIZADAS "/>
        <s v="Equipos para la carrera de Agronomía. TRAMITADO POR LA OFICINA DE COMPRAS ESPECIALIZADO"/>
        <s v="Compra reactivos y materiales de laboratorio química TRAMITADO POR LA OFICINA DE COMPRAS ESPECIALIZADAS"/>
        <s v="Servicio de vigilancia en las instalaciones de Esparza. Periodo: 23/05/2023 al 22/11/2023 (6 meses) Se tramita con OSUM."/>
        <s v="Compra de equipos para la carrera de ingeniería en desarrollo sostenible. TRAMITADO POR OFICINA DE COMPRAS ESP."/>
        <s v="Repuestos para Flotilla Vehicular_x000d_ TRAMITADO POR LA OFICINA DE COMPRAS ESP."/>
        <s v="Compra de Cámara de Video de lata resolución para transmisión streaming"/>
        <s v="Compra de mezcladora de sonido de 4 canales con transmisión y grabación USB"/>
        <s v="Computadora portátil para transmisión streaming"/>
        <s v="Adquisición de computadoras portátiles, UPS y monitores para la unidad de Vida Estudiantil."/>
        <s v="Compra de libros Recinto de Paraíso"/>
        <s v="Compra de Uniformes período 2023."/>
        <s v="Compra de reactivos enzimáticos. Proyecto de investigación 807-C2-301 &quot;Detección  precoz  y comprensión  de  la  génesis  de  la  diabetes  mellitus  tipo  2  y  sus  comorbilidades  en niños  y  adolescentes  con  exceso  de  peso  corporal&quot;. "/>
        <s v="Adquisición de deshumificador"/>
        <s v="Adquisición de trosadora de papel"/>
        <s v="Compra de equipo multimedia"/>
        <s v="Compra de toner para oficinas que dependen de Coordinación de Vida Estudiantil Sede Guanacaste. La compra se tramita en Unidad de compras Sede Guanacaste"/>
        <s v="Compra urgente  repuestos maquina xerox D125"/>
        <s v="Compra de Sillas ergonómicas para sala de reuniones"/>
        <s v="Chapiadora para tractor"/>
        <s v="Servicios profesionales como entrenador de equipo de Baloncesto mixto de la Sede Guanacaste en periodo de mayo a noviembre 2023. Este tramita se realiza en la Unidad de compras de la Sede "/>
        <s v="Adquisición de equipo para lavandería, comedor y oficinas de la Sede del Sur."/>
        <s v="Bomba de agua sumergible. COMPRA UCE"/>
        <s v="Compra de equipo de computación para las diferentes oficinas de la Coordinación de Administración, Sede de Occidente"/>
        <s v="Reajuste de precios solicitado por la empresa Servicios de Limpieza a su Medida, SELIME, S.A., y según oficio OS-398-2023 de la Oficina de Suministros. Periodo: 21 de julio al el 28 de noviembre de 2022."/>
        <s v="Compra de Contrabajo 3/4, cinco cuerdas, nivel profesional, costados reforzados, puente macizo para la enseñanza  del instrumento para etapa universitaria y etapa basica."/>
        <s v="Compra de Contrabajo 3/4, cinco cuerdas, nivel profesional, forma de gamba para la enseñanza  del instrumento para etapa universitaria y etapa basica."/>
        <s v="Compra de Guitarras para la enseñanza  del instrumento para etapa universitaria y etapa basica."/>
        <s v="Compra de equipo de cómputo para el LanammeUCR"/>
        <s v="Servicios Profesionales  para protección de propiedad intelectual.  Patente: “Me´todo para la produccio´n de formulaciones inyectables de productos protéicos hemoderivados y productos obtenidos utilizando dicho me´todo”, en Brasil."/>
        <s v="Prórroga 2020LA-000016-0000900001 MANTENIMIENTO PREVENTIVO Y CORRECTIVO DE SISTEMAS DE SEGURIDAD_x000d_ ELECTRÓNICA"/>
        <s v="Contenido presupuestario para la_x000d_ Contratación Directa 2021CD-000026-_x000d_ 0000900001 &quot; Servicio de lavado y_x000d_ desinfectado a domicilio y presencial de_x000d_ vehículos de la Institución”, Contrato_x000d_ 0432021080200147-01, Contratista Jainer_x000d_ Vega Obando, para concluir con el 2do periodo"/>
        <s v="contenedor giratorio, para almacenar productos orgánicos."/>
        <s v="Silla de seguridad para dar alimentos a niños pequeños"/>
        <s v="Impresora de corte para papel, vinil, cartulina y otros materiales similares. Para tarjetería"/>
        <s v="Compra de sistema de pantalla interactiva táctica con módulo OPS y soporte móvil"/>
        <s v="Compra de Aire Acondicionado"/>
        <s v="Adquisición de equipo de_x000d_ sonorización (bienes duraderos), correspondiente a la partida 5-01-07-01, para la Unidad de Audio (SA-10)."/>
        <s v="Compra de cepillos eléctricos para la Sección de Conserjería, Sede de Occidente"/>
        <s v="Equipo para Sección de zonas verdes Sede de Occidente"/>
        <s v="Contratación de servicio de alquiler de tarima y techo para semana U 2023"/>
        <s v="I prórroga 2022LA-000003-0000900001, servicio vigilancia en las instalaciones de Plaza Mall Paraíso, del periodo 10/05/2023 al 09/05/2024 (12 meses). Se tramita con OSUM. Compromiso presupuestario VRA-804-2023."/>
        <s v="Compra de oligonucleotidos, cargado al fondo restringido 1430"/>
        <s v="Compra de Aire acondicionado, cargar a fondo ordinario 358"/>
        <s v="Prórroga del contrato No. 2020CD-000239-0000900001 Servicios de asistencia y soporte técnico en la administración de suscripciones del Semanario Universidad."/>
        <s v="Compra de guitarra romántica para estudiantes universitarios y de etapa basica."/>
        <s v="Compra de útiles médicos para el Consultorio Medico en Sede Guanacaste. La compra se tramita en Unidad de compras Sede Guanacaste"/>
        <s v="PRÓRROGA CONTRATACIÓN No 2022CD-000066-0000900001 “Arrendamiento de locales para las Clínicas de Odontología y Medicina General del Recinto de Paraíso”, del 1 de junio del 2023 al 31 de enero del 2024."/>
        <s v="Compra de medicamentos para Consultorio Medico en Sede Guanacaste. La compra se tramita en Sede Guanacaste"/>
        <s v="Compra de bomba de agua para la FEIMA y tramitado por la oficina de compras especializadas de la Sede Regional del Atlántico "/>
        <s v="Servicio de impresión de libros  L1549 Edin y L1550 Evade "/>
        <s v="Compra de portatítulos para Actos de Graduación, ORI - Se solicita iniciar lo requerido para que la compra sea por demanda, se adjunta histórico de compras de años anteriores."/>
        <s v="iPad para producción Quince UCR"/>
        <s v="Tramita SIBDI.  Suscripción a recursos de información del proveedor Emerald. Monto total: $35.560.00 al T.C. ¢580.00 (¢540.55 / 17-04-2023)"/>
        <s v="Microscopios para el laboratorio de Biología"/>
        <s v="Compra de materiales odontológicos correspondientes a la Licitación Abreviada 2022LA-000062-0000900001, para Reaprovisionamiento de Almacén de Odontología, proveedor Cosmodent."/>
        <s v="Compa de cámara fotográfica para la carrera de Ingenieía Electromecánica Industrial. La Sede del Pacífico realizará el trámite de compra."/>
        <s v="Compra nacional exclusiva de Sistema de adquisición de datos (DAQ) con módulos multiplexor"/>
        <s v="Compra al exterior de portamuestras fungibles del sistema de microscopio confocal de súper resolución."/>
        <s v="Compra de maquinaria para Sectores y Talleres 2023"/>
        <s v="Compra de equipo para la Biblioteca Arturo Agüero"/>
        <s v="Lente para cámara, Lente de cámara telefoto 200-600mm, Grabador en estado sólido y teleprompter de 17&quot;"/>
        <s v="Compra de tóner (marca orginal) para las distintas impresoras de la Oficina. "/>
        <s v="Estación de trabajo requerida para el Servicio de Becas."/>
        <s v="impresora 3D Sección de artes Plástica _x000d_ tramita uce"/>
        <s v="Servicio de alimentación para actividades anuales de la Dirección de la Sede Regional del Pacífico. la Sede tramitará la contratación."/>
        <s v="Proyectores de tiro ultra corto"/>
        <s v="Compra de equipo biomecánico para el gimnasio de pesas de la Sede Regional del Pacífico. La Sede del Pacífico realizará el tramite de compra."/>
        <s v="Compra de bebidas, productos energéticos y polvo hidratante para la Unidad de Deportes y Recreación de la Sede Regional del Pacífico. la Sede tramitará la compra  "/>
        <s v="Compra de Libros para Estudiantes Becados I Semestre 2023"/>
        <s v="Compra de herramienta SMC 2023"/>
        <s v="Material para la ejecución del cambio del mobiliario de las oficinas administrativas del área administrativa de la Facultad de Farmacia ( OT 23-2109, presupuesto aportado por el usuario)._x000d_ Solicitud SICOP 0062023080400024._x000d_ La solicitud se gestiona por medio de la UEC de la OSG."/>
        <s v="Cristalería 2023 para 2024"/>
        <s v="Compra de proyector "/>
        <s v="Adquisición de equipo de sonorización (bienes duraderos), correspondiente a la partida 5-01-07-01, para la Unidad de Audio (SA-10)."/>
        <s v="Sillas ergonómicas Escuela de Física 2023"/>
        <s v="Contratación de servicios de empastes para libros y revistas del SIBDI. Tramita el SIBDI"/>
        <s v="Congelador vertical tipo industrial en acero inoxidable con capacidad de 679 litros (24 pies cúbicos)"/>
        <s v="Reactivos 2023 para 2024"/>
        <s v="Compra de Persiana Arrollable tipo Blackout, Material vinílico."/>
        <s v="Tubos para microcentrífuga, puntas para pipeta y  micropipeta, portaobjetos y cubreobjetos. Proy. 837-C3-604 (¢ 400.256)"/>
        <s v="Compra de Cilindros por demanda-Praxair"/>
        <s v="Compra de computadoras portátiles para la Coordinación de Investigación de la Sede del Atlántico "/>
        <s v="Compra de Cilindros adicionales fuera de contrato"/>
        <s v="materiales prácticas taller y laboratorios"/>
        <s v="Compra de banderas de la Universidad de Costa Rica y Costa Rica para uso externo."/>
        <s v="Compra de computadoras de escritorio para la Biblioteca Arturo Agüero Chaves"/>
        <s v="Contratación de servicios para mantener y ampliar las acreditaciones en las normas de calidad del LanammeUCR"/>
        <s v="Compra de LIcencia Atlas.ti versión 23, idioma español"/>
        <s v="Adquisición de Kit de accesorios para programación de la carrera de informática."/>
        <s v="Alimentos  bebidas para la Coordinación de Estudios Generales de la Sede Regional del Pacífico. La Sede del Pacífico realizará el trámite de compra."/>
        <s v="Compra de combutible para la flotilla vehicular, plantas de la institución y equipos agrícolas"/>
        <s v="Adquisición de material bibliográfico para la Biblioteca de la Sede del Sur."/>
        <s v="Pines para homenaje años de servicio en la Institución y para la PERSONA JUBILADA."/>
        <s v="COMPUTADORA DE ESCRITORIO DE ALTO RENDIMIENTO DE TORRE M80t"/>
        <s v="Compra de equipo para la carrera Bachillerato en Gestión Cultural de la Sede Regional del Pacífico. La sede realizará el trámite de compra."/>
        <s v="Tramite Sede Guanacaste. Materiales  de riego FESC"/>
        <s v="Compra de abonos y fertilizantes para la Sede Guanacaste. Trámite en la Sede Guanacaste"/>
        <s v="Adquisición de proyectos multimedia para los laboratorios 242 y 243 de la Escuela. "/>
        <s v="Adquisición de computadora de escritorio iMac  Según Estándar Vigente por parte del Centro de Informática CI-E13 20220425"/>
        <s v="Materiales de laboratorio 2023 para 2024"/>
        <s v="Compra de abonos, insecticidas para uso en las Instalaciones Deportivas. Se tramita en la Unidad de compras Sede Guanacaste"/>
        <s v="Se requiere la compra de todos los consumibles para la confección del carné universitario."/>
        <s v="Adquisición de puntos de acceso inalámbrico para la renovación de la plataforma inalámbrica de la Universidad de Costa Rica. Tramita OSUM"/>
        <s v="Mobiliario de oficina para Laboratorio especializado de redes y robótica, cargar a la UA 1000"/>
        <s v="Compra de renovación de licencia de base de datos  para difractómetro"/>
        <s v="Equipos de cómputo."/>
        <s v="Tramita SIBDI. Suscripción a recurso de información Turnitin. Monto total: $44.100.00 al T.C. ¢560.00 (¢537.84 / 21-04-2023)"/>
        <s v="Compra de equipo de audio para equipar aulas del nuevo edificio "/>
        <s v="Compra de equipo, repuestos y accesorios de laboratorio de Física Pasco."/>
        <s v="Servicio de limpieza para varias unidades de la Universidad de Costa Rica"/>
        <s v="Servicio de soporte y mantenimiento bajo demanda con una bolsa límite de 72 horas anuales por 12 meses sobre la plataforma WordPress en el sitio web https://radios.ucr.ac.cr/"/>
        <s v="Compra de computadoras e impresoras 2023 Docencia"/>
        <s v="Servicios Profesionales en Edición y Posproducción para Quince UCR"/>
        <s v="Compra de insumos para la Oficina de Bienestar y Salud."/>
        <s v="Adquisición de equipo para transmisión de charlas, exposiciones, visualización monitoreo."/>
        <s v="Compra de útiles para computadoras para uso en las oficinas que dependen de la Coordinación de Vida Estudiantil Sede Guanacaste. La compra se tramita en Sede Guanacaste"/>
        <s v="Adquisición de equipo de sonorización (bienes duraderos), correspondiente a la partida 5-01-07-01, para la Unidad de Audio (SA-10)"/>
        <s v="Compra de materiales odontológicos correspondientes a la Licitación Pública 2019LN-000007-0000900001, para Reaprovisionamiento de Almacén de Odontología, proveedor Clark Institucional"/>
        <s v="Compra de materiales odontológicos correspondientes a la Licitación Pública 2019LN-000007-0000900001, para Reaprovisionamiento de Almacén de Odontología, proveedor Star Dental"/>
        <s v="Compra de materiales odontológicos correspondientes a la Licitación Pública 2019LN-000007-0000900001, para Reaprovisionamiento de Almacén de Odontología, proveedor Bedica Medica"/>
        <s v="Compra de Libros Universitarios CAS 05-2023"/>
        <s v="Servicio de derecho de uso de plataforma de expediente médico digital para especialidades de Terapia Física y Audiología"/>
        <s v="Compra de unidades de almacenamiento M.2 para computadora"/>
        <s v="Compra de  menaje para el Edificio de Residencias Estudiantiles de la Sede Regional del Pacífico. La Sede realizará el trámite de compra."/>
        <s v="Compra de Uniformes medicos tipo Scrubs para la Oficina de Bienestar y Salud, 2023."/>
        <s v="Compra de materiales odontológicos correspondientes a la Licitación Pública 2019LN-000007-0000900001, para Reaprovisionamiento de Almacén de Odontología, proveedor Yiré Medica"/>
        <s v="Tramita SIBDI. Suscripción a recursos de información del proveedor E-Technology. Monto total: $18,931.70 al T.C. ¢560.00 (¢537.30 / 24-04-2023)"/>
        <s v="Tramita SIBDI. Suscripción a recursos de información del proveedor Info link Colombia S.A.S. Monto total: $4.759.48 al T.C. ¢560.00 (¢537.30 / 24-04-2023)"/>
        <s v="Compra de cámara para grabación de sesiones de órganos colegiados"/>
        <s v="Compra de Baño María (barra autoservicio), con sistema de calentamiento a gas para la sede de Esparza"/>
        <s v="Compra de materiales odontológicos correspondientes a la Licitación Pública 2019LN-000007-0000900001, para Reaprovisionamiento de Almacén de Odontología, proveedor Carlos Izquierdo, contrato 0432021080200284-00"/>
        <s v="Mantenimiento de Licencias IBM SPSS"/>
        <s v="Compra de materiales odontológicos correspondientes a la Licitación Pública 2019LN-000007-0000900001, para Reaprovisionamiento de Almacén de Odontología, proveedor Carlos Izquierdo, contrato 0432022080200097-00"/>
        <s v="Compra de materiales odontológicos correspondientes a la Licitación Abreviada 2022LA-000062-0000900001, para Reaprovisionamiento de Almacén de Odontología, proveedor Yiré Médica"/>
        <s v="Compra de materiales eléctricos para la Sede Guanacaste. Trámite en la Sede Guanacaste"/>
        <s v="Compra de Teléfonos IP para las Coordinaciones Generales de Docencia, Administración y Vida Estudiantil de la Sede Regional del Pacífico. La Sede se encargará del trámite."/>
        <s v="Compra de Baño María (barra autoservicio), con sistema de calentamiento a gas para servicio de alimentación del Kiosco finca 3 (compra por fondo de trabajo)"/>
        <s v="Pago de publicación científica "/>
        <s v="SET DE MICROFONOS , TRAMITAR JUNTO A SOLICITUD 2636."/>
        <s v="Tramita SIBDI. Suscripción a recursos de información del proveedor IOP. Monto total: $35.006.00 al T.C. ¢560.00 (¢536.64 / 25-04-2023)"/>
        <s v="Compra de cámaras trampa, cargar a la UA 1001"/>
        <s v="Mantenimiento de las calderas y chillers de la Institución, aplicación y análisis de tratamiento químico. Esta contratación está a cargo de la OSG."/>
        <s v="El pago corresponde a una tarifa de mantenimiento de una base de datos con acceso a perpetuidad, con vigencia Julio 2023 a Junio 2024. Monto $207.00 calculado a ¢650.00 por $ (T.C. ¢636.64, 25-04-2023)"/>
        <s v="Compra de aire acondicionado, cargar a la UA 1000_x000d_ "/>
        <s v="Compra de aire acondicionado lab. cómputo CII"/>
        <s v="Adquisición de equipo de computó para la carrera de informática de la Sede del Sur."/>
        <s v="Servicios profesionales para la patente“BIOCOMBUSTIBLE DERIVADO DE ÉSTERES DE GLICEROL Y PROCESO PARA OBTENERLO” en Estados Unidos"/>
        <s v="Adquisición de cámara digital y lámpara de luz para fotografía para la carrera de Diseño Gráfico."/>
        <s v="Compra de refresqueras de 2 tanques para diferentes servicios de alimentación "/>
        <s v="Adquisición de libros para la Oficina Jurídica, esta solicitud debe ser traslada a la Unidad de Selección y Adquisiciones, de la Biblioteca Carlos Monge"/>
        <s v="Compra de equipos #2 para la Biblioteca Arturo Agüero Chaves."/>
        <s v="Adquisición de Estación Móvil para la Sede del Sur."/>
        <s v="Adquisición de Plotter de corte e impresión para la carrera de Diseño Gráfico."/>
        <s v="Adquisición de Servidor de Alto rendimiento de Rack para la Sede del Sur."/>
        <s v="Compra de Libros Biblioteca Recinto Santa Cruz. Tramita el SIBDI."/>
        <s v="Adquisición de auriculares con micrófono para la Sede del Sur."/>
        <s v="Adquisición de Kit para toma de fotográfica de carné para la Sede del Sur."/>
        <s v="Adquisición de módulo de rack semi-industrial para la Sede del Sur."/>
        <s v="Compra sillas ergonómicas para oficina"/>
        <s v="Adquisición de intercomunicador para la Biblioteca de la Sede del Sur."/>
        <s v="CORTINAS SECRETARIA COORDINACIÓN DE INVESTIGACIÓN"/>
        <s v="Compra de mesa para reuniones para la Coordinación de Turismo. Trámite en la Sede Guanacaste"/>
        <s v="Compra de estación científica de trabajo. TRAMITADO POR OFICINA DE COMPRAS ESP."/>
        <s v="compra de moto guadaña, cargar a la UA 1001"/>
        <s v="Compra de mesas para laboratorio de informática, Recinto de Grecia . "/>
        <s v="Adquisición de equipo de sonorización (bienes duraderos), correspondiente a la partida 5-01-07-01, para la Unidad de Audio (SA-10"/>
        <s v="Compra de bancos para el laboratorio de redes y laboratorio de biología."/>
        <s v="Adquisición de Disco Duro y UPS para la coordinación de investigación de la Sede del Sur."/>
        <s v="Adquisición de accesorios (cámara web y tarjeta SD) para la coordinación de investigación de la Sede del Sur."/>
        <s v="Compra de video proyectores para aulas"/>
        <s v="Materiales de Karate UPDRA"/>
        <s v="Compra de tablet"/>
        <s v="Refrigerador de gabinete.  Con cargo a la Unidad Contable 899, CIEQ-Dirección Superior"/>
        <s v="Componentes para el proyecto ED-2980"/>
        <s v="Compra de computadoras portátiles para la Biblioteca Arturo Agüero Chaves"/>
        <s v="Compra de materiales  para mantenimiento  de la Sede Guanacaste. Trámite en la Sede Guanacaste"/>
        <s v="Compra de sillas para Laboratorio de Física, cargar a la UA 1000"/>
        <s v="Equipo de Aires Acondicionados_x000d_ TRAMITADO POR LA OFICINA DE COMPRAS ESP."/>
        <s v="Prórroga 2020CD-000010-0000900016&quot;MANTENIMIENTO SISTEMA DE VIDEOVIGILANCIA&quot;"/>
        <s v="Compra de mobiliario para el Departamento de Ciencias Naturales, cargar a la UA 1000"/>
        <s v="CONTRATACION SERVICIO DE ALIMENTACIÓN COORDINACIÓN DE DOCENCIA 2023"/>
        <s v="Comprobador de cable de red UTP, Tester de Red"/>
        <s v="Compra de materiales para los proyectos de TCU de la Coordinación de Acción Social de la Sede Regional del Pacífico. La Sede realizará el trámite de compra."/>
        <s v="Compra de Gorras período 2023."/>
        <s v="Compra Jackets período 2023."/>
        <s v="Compra de mangas período 2023."/>
        <s v="Gestión de infructuosas del Aprovisionamiento II de materiales de cielorrasos acústicos para el mantenimiento correctivo y preventivo de la infraestructura institucional. Solicitud de contratación SICOP 0062023080400025._x000d_ La solicitud se gestiona por medio de la UEC de la OSG."/>
        <s v="Incubadora refrigerada con tecnología Peltier_x000d_ _x000d_ "/>
        <s v="Tercer prórroga contratación directa 2019CD-000048-0000900016, servicio de vigilancia en las instalaciones del Instituto Clodomiro Picado. Periodo del 01/05/2023 al 30/04/2024 (12 meses). "/>
        <s v="Compra de freidor a gas tipo americano para el servicio de alimentación de la Facultad de Agroalimentarias (Se tramita por la UEC)"/>
        <s v="Compra de equipo de computo: tablets "/>
        <s v="otras UPS para las oficinas de la Coordinación de Administración"/>
        <s v="II Prórroga para el Mantenimiento Preventivo de Elevadores marca Schindler. Esta contratación está a cargo la Oficina de Suministros. N°Contratación:_x000d_ 2021CD-000013-0000900001, del 01 de julio al 30 de junio del 2024._x000d_ "/>
        <s v="Servicio de Alimentación para Feria Vocacional de la Sede Regional del Pacífico. La Sede realizará el trámite de contratación."/>
        <s v="Servicio de alimentación para apoyar actividades de las Comisiones de Ambiente, Gestión del Riesgo, y actividades de Docencia, estudiantil, y de acción Social.  Sede de Occidente"/>
        <s v="Compra de mesas de concreto para la comunidad estudiantil de la Sede Guanacaste. Trámite en la Sede Guanacaste"/>
        <s v="Mantenimiento Preventivo de Elevador marca Schindler ubicado en la Morgue de la Facultad de Medicina. Esta contratación está a cargo la OSG."/>
        <s v="Solicitud de reparación de aires acondicionados en el Museo Regional de San Ramón "/>
        <s v="Máquina compacta de hacer hielo. Con cargo a la Unidad Contable 899, CIEQ-Dirección Superior"/>
        <s v="Servicio de publicación de artículo. Con cargo a la equivalencia contable 245 mediante oficio VI-2278-2023 "/>
        <s v="Equipo de biobalística, sistema de transformación biolística. Con cargo al FS 6322 &quot;Equipo científico y Tecnológico&quot;"/>
        <s v="Compra e instalación de cámaras de seguridad en el Museo Regional de San Ramón "/>
        <s v="Compra de reactivos para la carrera de Agronomía, Recinto de Santa Cruz"/>
        <s v="Equipo necesario para desarrollar la práctica de los cursos Medio Natural, Senderismo, Orientación Deportiva, Atletismo."/>
        <s v="Mesa de reuniones diseño especial"/>
        <s v="Compra de repuestos y accesorios de computación."/>
        <s v="Publicación del artículo: “A MULTILAYER NETWORK MODEL OF COVID-19: IMPLICATIONS IN PUBLIC HEALTH POLICY IN COSTA RICA” en la revista Elsevier, país de origen: España. Con cargo a la equivalencia contable 245. Oficio de aval VI-1651-2023."/>
        <s v="Solicitud para pagar facturas  correspondientes a los meses de octubre y noviembre del  2022, por custodia de documentos según contratación 2022 CD-000012-00009001"/>
        <s v="Compra de repuestos y accesorios el mantenimiento de zonas verdes de la Sede Guanacaste. Trámite en la Sede Guanacaste"/>
        <s v="Prórroga Contratación Directa 2021CD-000009-000900001 Servicios de Mantenimiento de Zonas Verdes, Jardines y Manejo de Desechos orgánicos para la Sede del Caribe. Del 5 de julio, 2023 al 4 de julio, 2024"/>
        <s v="Compra de bomba para fumigar y motosierra para uso en las Instalaciones Deportivas Sede Guanacaste. La compra se tramita en Sede Guanacaste"/>
        <s v="Compra de recursos de información para la BAM-#1, 2023. Tramita SIBDI"/>
        <s v="Servicio de alimentación de actividad a realizar en el museo de los niños"/>
        <s v="Contratación 2023CD-000005-0000900001 para uso de la Oficina de Bienestar y Salud"/>
        <s v="Publicación Eduardo Chacón. Título: Plant diversity in the diet of Costa Rican primates in contrasting habitats: a meta-analysis (VI-2917-2023). "/>
        <s v="Compra de computadora portátil marca DELL por demanda "/>
        <s v="Contratación de servicio de mantenimiento para el Sistema ALEPH, tramita el SIBDI"/>
        <s v="Compra de aceite especializado para la Máquina Universal de Ensayos del Laboratorio de Estructuras del LanammeUCR."/>
        <s v="Equipamiento comedores para nuevo edificio"/>
        <s v="Prórroga de alquiler edificio para la Cátedra del HM del 01 de agosto al 31 de enero 2024, según oficio VRA-2212-2023, (Monto a pagar por mes ¢567 000°°)"/>
        <s v="Sillas ergonómicas para la Prueba de Habilidades Cuantitativas"/>
        <s v="Material deportivo UPDRA"/>
        <s v="Reajuste de precios de la Licitación Abreviada 2020LA-000035-0000900001 Sistema de tratamiento Aguas Residuales Sede Sur-Golfito. Tramita OSUM."/>
        <s v="Sistema de alarmas _x000d_ TRAMITADO POR LA OFICINA DE COMPRAS ESP."/>
        <s v="Pago de Factura por Publicación Científica en Revista . "/>
        <s v="Compra de plataformas ganaderas de aluminio para la monta de equinos"/>
        <s v="Operación y mantenimiento de la planta de tratamiento de agua residual de la Sede de Occidente. Esta contratación está a cargo de la OSG."/>
        <s v="Compra de pizarras de vidrio"/>
        <s v="Compra de toner y tintas para las Secciones de Educación Preescolar, Primaria, Departamentos de Educación Secundaria y Docencia Universitaria."/>
        <s v="Agitador y Calentador Magnético"/>
        <s v="Servicios profesionales para protección de patente: _x000d_   “Método para la obtención de un extracto rico en taninos del ácido elágico a partir de frutos que contienen estos compuestos y extracto obtenido usando dicho método, en COLOMBIA"/>
        <s v="Deshumidificador"/>
        <s v="Compra urgente tóner Versant"/>
        <s v="Impresión e instalación de lonas y compra de material con logo para el 180 aniversario de la Facultad de Derecho "/>
        <s v="Bandera de la Universidad de Costa Rica, para uso en actividades de representación deportiva y cultural."/>
        <s v="Camisetas institucionales."/>
        <s v="Mobiliario tipo Fregadero con cuatro tanques de 40 cm x 40 cm cada uno, en acero inoxidable,"/>
        <s v="Compra e instalación de toldos para los servicios de alimentación de la Escuela de Estudios Generales y Edificio de Aulas (Tramitar por la UEC)"/>
        <s v="Adquisición de bienes para las labores de investigación y administración"/>
        <s v="Compra de recursos de información para la BAM #2, 2023-Tramita SIBDI"/>
        <s v="Pantalla LCD para la Soda Comedor, Sede de Occidente"/>
        <s v="Compra de libros universitarios (Oficina de Becas y Atención Socioeconómica). La Sede Regional del Pacífico realizará el trámite de compra."/>
        <s v="Compra de planta eléctrica, monofásica, 120/240V, para la Sede Regional del Pacífico. La Sede tramitará la compra."/>
        <s v="Publicación del artículo &quot;Voluntary Hydration with Skimmed Lactose-Free Milk during Exercise in the Heat: Exploring Effectiveness and Tolerance&quot; en la Revista electrónica Nutrients-2307480_part2 de MDP. (PAGO CON TARJETA MEDIANTE LINK - VER PROFORMA)"/>
        <s v="Reajuste de precio solicitado por la empresa Servicio de Monitoreo electrónico Alfa S.A. y según oficio OS-385-2023 de la Oficina de Suministros. Periodo: 1/07/2022 al 30/11/2023."/>
        <s v="Herramientas para los operarios y trabajadores agropecuarios del Sector de Zonas Verdes"/>
        <s v="Servicio de Secuenciación por DEMANDA a MACROGEN Contratación Directa 2020CD-000069-UADQ-EXT Proforma Madre _x000d_ HNQ00023110, emitida el 11 de diciembre del 2020  C2-122 (262)"/>
        <s v="Disco Duro SSD 480 GB a iMac 21.5, Interfaz: SATA3._x000d_ Para la Sección de Artes Plásticas. "/>
        <s v="Compra de recursos de información para la BAM #3, 2023-Tramita SIBDI"/>
        <s v="Compra de libros Biblioteca Recinto de Tacares 2023 cargada a la unidad ejecutora 1001"/>
        <s v="Sensor de temperatura para cámara interna de autoclave"/>
        <s v="Demarcación y Cerramiento de la Cancha Multiuso._x000d_ TRAMITADO POR LA OFICINA DE COMPRAS ESP."/>
        <s v="Servicio de logística, hospedaje y alimentación para la realización de la tercera Olimpiada Panamericana Femenil de Matemática, siendo Costa Rica la sede, a realizarse del 06 al 12 de agosto 2023."/>
        <s v="Tramite Sede Guanacaste,  materiales FESC y RSC"/>
        <s v="Tiquete aéreo y seguro viajero para la delegación, tutor y líder que representará a Costa Rica en la Olimpiada Centroamericana y del Caribe de Matemáticas, OMCC 2023."/>
        <s v="Compra equipo de cómputo "/>
        <s v="Compra de Mobiliario para Biblioteca y Psicología"/>
        <s v="Compra de activos para asociaciones estudiantiles - 5010400"/>
        <s v="Reajuste de precios solicitado por la empresa Servicios de Limpieza a su Medida, SELIME, S.A., licitación pública 2021LN-000001-0000900001 y según oficio OS-397-2023 de la Oficina de Suministros. Periodo: 29/11/2022 al 28/01/2023."/>
        <s v="Trámite de Pago 2020CD-000069-UADQ-EXT,_x000d_ para la compra del Servicio de Secuenciaciones con la empresa Macrogen, Inc,_x000d_ según demanda con monto definido._x000d_ "/>
        <s v="Compra de pintura para la Sede Guanacaste. Trámite en la Sede Guanacaste_x000d_ "/>
        <s v="ATENCIÓN A CONSEJO DE SEDE, CONSEJO DE AREAS DE SEDES REGIONALES ENTRE OTRAS."/>
        <s v="Material para la ejecución de mantenimiento correctivo correspondiente a las OT 22-1356, 22-2241, 22-1795, 22-5493 (presupuesto aportado por usuarios, procedimiento infructuoso en el 2022-5214)._x000d_ Solicitud de contratación SICOP 0062023080400029._x000d_ La solicitud se gestiona por medio de la UEC de la OSG."/>
        <s v="Compra de Contador de colonias, Proyecto N° C3330 Nutritional status, ethnography, and potential probiotics from the high longevity area in the Nicoya Peninsula, Costa Rica” "/>
        <s v="Compra de mobiliario de oficina, para promotora cultural de la Coordinación de Acción Social-Sede Guanacaste. Unidad de compra Sede Guanacaste"/>
        <s v="Reajuste de precios en la Contratación 2021CD-000029 Servicios de paisajismo extrno y mantenimiento de zonas verdes, Sede del Atlántico"/>
        <s v="Compra de tanques para el Laboratorio Acuícola. Presupuesto FCA"/>
        <s v="Compra de reactivos para laboratorio, cargar 1 203 480 a proyecto 803-C3-615 ,2 370 800 a proyecto 803-C1-468 y 1 871 100    a proyecto 803-C3-605"/>
        <s v="Presupuesto pago factura Febrero 2023, 2020LA-000026-0000900001 - &quot;Arrendamiento de equipos multifuncionales.&quot; Se tramita por OS"/>
        <s v="Servicio de impresión de planificadores institucionales."/>
        <s v="Compra de papel de seguridad para emisión de certificaciones y títulos de Actos de Graduación"/>
        <s v="Adquisición de licencias del software de gestión de vulnerabilidades Tenable.io en nube por 12 meses. Compra descentralizada."/>
        <s v="Adquisición de 30 licencias de FileMaker"/>
        <s v="Compra de aceites para el mantenimiento de los tractores para la Sede Guanacaste. Trámite en la Sede Guanacaste"/>
        <s v="ED-3452 Equipo educacional y cultural."/>
        <s v="Compra de Router CNC para el Taller de Ebanistería "/>
        <s v="Servicio de publicación de Artículo científico &quot;Phenotypes controlled by the Brucella abortus two component system BvrR/BvrS are differentially impacted by BvrR phosphorylation&quot;, cargar   a VI y     al fondo 358"/>
        <s v="Inyección de contenido presupuestario para la SOLICITUD 2022-4118 contratación 2022CD-000123-0000900001 POR DEMANDA (Helen Naranjo Mora)"/>
        <s v="COMPUTADORAS LAPTOP COORDINACIÓN DE VIDA ESTUDIANTIL, SEDE DE OCCIDENTE}."/>
        <s v="Compra de repuestos y accesorios para equipos Griptester marca MASTRAD, del LanammeUCR"/>
        <s v="Cartuchos para impresoras Biblioteca y Coord. Investigación"/>
        <s v="Compra de escarificadores de incorporar a la unidad dental con luz led."/>
        <s v="Compra de Alimento para animales de laboratorio_x000d_ autoclavable 2023"/>
        <s v="Compra de banderas y manteles para la Sede Guanacaste. Trámite en la Sede Guanacaste"/>
        <s v="Compra de bancos para desayunador para las Residencias Estudiantiles. Trámite en la Sede Guanacaste"/>
        <s v="Adquisición de tóner para impresoras. Se tramitará en la Unidad de Compras Desconcentradas de la Sede Guanacaste."/>
        <s v="Compra de  equipo  para conserjería y mantenimiento de la Sede. Trámite en la Sede Guanacaste"/>
        <s v="Equipo para Taller de Mantenimiento y Conserjería de la EEAFBM"/>
        <s v="Compra de equipo de computación - Servidor para la Facultad "/>
        <s v="Pantalla para Aula No. 3 de la EEAFBM"/>
        <s v="Compra de consumibles plásticos para laboratorio, cargar 4076 650 a proyecto 803-C1-468  y 2 121 392 a proyecto 803-C2-651"/>
        <s v="Aporte del compromiso presupuestario de la Contratación directa No. 2021CD-000144-0000900001 &quot;Remodelación de Plazoleta y recuperación de zonas verdes, Facultad de Letras&quot;. Tramita OSUM."/>
        <s v="Compra de Libros Universitarios CAS 06-2023"/>
        <s v="Compra urgente al exterior por FT, del proyecto EC 620  Trabajo colaborativo a través de ensambles de cámara ."/>
        <s v="Participación en el III Concierto Temporada 2023 de la Orquesta Sinfónica de la Universidad de Costa Rica y capacitación a los integrantes de la Orquesta en el ciclo de ensayos. y conciertos como Concertino Invitado internacional"/>
        <s v="Compra de cámara de video para estudio de grabación."/>
        <s v="Sistema controlador de medición de vacío"/>
        <s v="Compra de mobiliario para reacondicionamiento de los espacios de trabajo en la oficina de la ViVE"/>
        <s v="Compra de reactivos para proyectos de investigación"/>
        <s v="Adquisición de equipo de cómputo. Se tramitará en la Unidad de Compras Desconcentradas de la Sede Guanacaste._x000d_ "/>
        <s v="Toner para Impresoras BIBLIOTECA"/>
        <s v="Compra miniagitadores"/>
        <s v="Compra de materiales de referencia _x000d_ ED-3637 (6682)"/>
        <s v="Componentes Electrónicos"/>
        <s v="Compra de equipo de laboratorio, cargar 5 000 000 a unidad contable 899 (CIEQ-61-2023) y  28 155 000 a equivalencia 245 de VI (VI-2878-2023)"/>
        <s v=" Compra de discos duros  internos para computadoras. Se tramitará en la Unidad de Compras de la Sede Guanacaste."/>
        <s v="Prórroga  Contratación Directa N° 2022 CD-000074-0000900001 &quot;Pruebas Psicológicas HOGOFRE TEA Ediciones ORH&quot; pruebas psicológicas para la Selección de Personal Administrativo en la UCR"/>
        <s v="Mantenimiento Preventivo de Elevadores marca ThyssenKrupp ubicados en la Biblioteca Carlos Monge y Jardín Botánico Lankester. Esta contratación está a cargo la OSG."/>
        <s v="Compra de reactivos para análisis de aguas en RBAMB"/>
        <s v="Compra de sillas para el director y las oficinas de la Escuela de Zootecnia"/>
        <s v="Dotar de camisas y blusas a todo el personal de la Oficina de Orientación, que permita como signo de identificación para las actividades tanto intra y extra univerisidad, en actividades con las personas estudiantes."/>
        <s v="Servicio de mantenimiento y reparación de aire acondicionado ubicado en Neurociencias. Esta contratación será por medio de la OSG."/>
        <s v="Compras diversas de la finca"/>
        <s v="Para pagar Contrato adicional 2022LA-000002-0000900005 Computadoras portátiles. TRAMITADO POR OFICINA DE COMRAS ESP."/>
        <s v="Cambio de cubierta de techo y malla perimetral en la lechería"/>
        <s v="Compra de tóner 78A para la oficina de Becas Sede Guanacaste. Esta compra se tramita en Sede Guanacaste"/>
        <s v="Prórroga de la Contratación Directa N° 2021CD-0000149-0000900001 Contratación de Servicio, mantenimiento, limpieza y vigilancia de la piscina de la Sede del Caribe. Del 22 de julio, 2023 al 21 de julio, 2024"/>
        <s v="Presupuesto pago factura Marzo 2023, 2020LA-000026-0000900001 - &quot;Arrendamiento de equipos multifuncionales.&quot; Se tramita por OS"/>
        <s v="Compra de reactivos químicos y materiales de laboratorio LOQ-CIMAR"/>
        <s v="Compra de repuestos y servicio de calibración de los equipos: Dynatest Deflectómetro (FWD), Deflectómetro peso Liviano (LWD) y equipo de medición de perfiles superficial de carretera (RSP)"/>
        <s v="Compra de insumos para la gestión de desechos de materiales sólidos bioinfecciosos generados en la Escuela de Biología"/>
        <s v="Compra de servicios de secuenciación Macrogene Proyecto  C3-015 (¢450mil), C3-117(¢290mil), C1-460 (¢276mil)"/>
        <s v="Compra de camisas tipo Columbia para la Oficina de Bienestar y Salud."/>
        <s v="Acelerógrafo Ultra Compacto de Alto Rango Dinámico de Alta Resolución"/>
        <s v="Adquisición e instalación de UPS de 30 KVA con baterías de litio en Centro de Datos Alterno. Tramita OSUM."/>
        <s v="Compra de pruebas psicológicas para uso en la Unidad de Psicología Sede Guanacaste. La compra se tramita en Sede Guanacaste"/>
        <s v="Compra servicios de secuenciación a Novogene, proyectos C3118 (¢1000000), C3026 (¢200000), C3116 (¢700000) a cargo de prof. Eric Fuchs.  Novogene NVUS2023040610."/>
        <s v="Sillas ergonómicas personal docente y administrativo Escuela de Estadística "/>
        <s v="Compra de impresoras para la Oficina de Residencias Estudiantiles y Promotor Deportivo Sede Guanacaste. La compra se tramita en la Sede Guanacaste"/>
        <s v="Contratación de servicios de paisajismo para la siembra y mantenimiento de árboles del proyecto Ampliación de Conjunto Urbano. Tramita OSUM."/>
        <s v="Kit para mantenimiento de análisis de proteína"/>
        <s v="Silla Wunda, proyecto EC-562"/>
        <s v="Reajuste de precios aprobado por la Oficina de Suministros mediante el oficio OS-355-2023, de la contratación 2020LA-000036-0000900001 “Operación y mantenimiento de la planta de tratamiento de aguas residuales de la Sede del Atlántico y Sede Rodrigo Facio”. Este reajuste lo realizará la OSUM."/>
        <s v="Reajuste de precios aprobado por la Oficina de Suministros mediante el oficio OS-1105-2022, de la contratación 2020CD-000064-0000900016 “Operación y mantenimiento de la planta de tratamiento de aguas residuales de la Sede de Occidente”. Este reajuste será por medio de la OSG."/>
        <s v="Compra de compresor de aire horizontal"/>
        <s v="Compra de compresor para uso Dental con revestimiento antibanteriano, para la atención. "/>
        <s v="Materiales de maderas laminadas para la atención de OT de mantenimiento preventivo y correctivo de la infraestructura institucional._x000d_ Solicitud de contratación SICOP 0062023080400027._x000d_ La solicitud se gestiona por medio de la UEC de la OSG."/>
        <s v="Compra de jugos y galletas para diferentes actividades de la Coordinación de Acción Social. la Sede Regional del Pacífico realizara, el trámite de compra."/>
        <s v="Contratación de servicios de apoyo administrativo para que coordine las acciones a realizar en las residencias estudiantiles de la Sede del Caribe."/>
        <s v="Compra de UPS año 2023"/>
        <s v="Compra computadora de torre de alto rendimiento. TRAMITADO POR OFICINA DE COMPRAS ESP."/>
        <s v="Compra de implementos deportivos para cursos de actividad deportiva. Compra a realizarse por la unidad de compras Sede de Guanacaste"/>
        <s v="Compra de licencia adicional del programa Elmod 6"/>
        <s v="Estacion cientifica para analisis mecanocuanticos-C_Camacho"/>
        <s v="Compra de Pupitres para la Coordinación General de Docencia. La Sede del Pacífico realizará el trámite de Compra."/>
        <s v="Compra de termoformadora al vacío de láminas de uso dental para confección de retenedores de uso inmediato y obligatorio después de tratamiento de ortodoncia."/>
        <s v="Compra de repuesto (lámpara deuterio) para Cromatógrafo Ultimate 3000, Marca Thermo Scientific"/>
        <s v="Adquisición de la solución de infraestructura criptográfica para actividades _x000d_ académicas e investigación"/>
        <s v="Compra de material para Laboratorio, cargado al presupuesto de la Micoteca fac.Microbiología, el tramite lo realizará la Facultad de Microbiología."/>
        <s v="Compra de tintas para impresoras de alto rendimiento"/>
        <s v="Prórroga para la Operación y mantenimiento de la planta de tratamiento de agua residual de la Sede del Atlántico por 5 meses de julio a diciembre 2023. Esta contratación está a cargo la Oficina de Suministros. Ref. 2020LA-000036-00090001."/>
        <s v="Por Reajuste de precio NO. UEC-050-2023 en CONTRATACIÓN DIRECTA NO. 2021CD-000029-0000900005 “SERVICIOS DE PAISAJISMO EXTERNO Y MANTENIMIENTO DE ZONAS VERDES (SEDE DEL ATLÁNTICO” y Ajuste de precios del servicio por el monto para cubrir saldo descubierto de la contratación 2021CD-000029-0000900005&quot;Servicio de paisajismo externo y mantenimiento de zonas verdes de la Sede del Atlántico&quot;"/>
        <s v="Prórroga para la Operación y mantenimiento de la planta de tratamiento de agua residual de la Sede Rodrigo Facio por 5 meses de julio a diciembre 2023. Esta contratación está a cargo la Oficina de Suministros. Ref. 2020LA-000036-00090001."/>
        <s v="Contratación 2023CD-000005-0000900001 para uso de la instancia universitaria SEDE REGIONAL DE OCCIDENTE"/>
        <s v="Compra de reactivos e insumo de laboratorio de la Sede del Caribe para carrera de Ingeniería Química."/>
        <s v="Tramite Sede de Guanacaste Insumos RSC Y FESC"/>
        <s v="Materiales de pinturas (esmalte e impermeabilizante) para la atención de OT de mantenimiento preventivo y correctivo de la infraestructura institucional._x000d_ Solicitud de contratación SICOP 0062023080400030._x000d_ La solicitud se gestiona por medio de la UEC de la OSG."/>
        <s v="Compra de medio de cultivo  para Laboratorio, cargado al presupuesto de la Micoteca fac.Microbiología, el tramite lo realizará la Facultad de Microbiología."/>
        <s v="Servicio de monitoreo, registro, respaldo y asociación inteligente de las variables de la información periodística en medios nacionales, regionales y open web para la Universidad de Costa Rica."/>
        <s v="Contratación de instructores para grupos representativos. TRAMITADO POR LA OFICINA DE COMPRAS ESPECIALIZADAS."/>
        <s v="Inyección de contenido presupuestario para la contratación 2022CD-000106-0000900001 por demanda (Comunicaciones Digitales de Entretenimiento CDE SA)"/>
        <s v="Compra de lapiceros promocionales para Feria Vocacional en Sede Guanacaste. La compra se tramita en Unidad de compras Sede Guanacaste"/>
        <s v="Compra de útiles educaciones para proyecto ED-3582 Promoviendo el uso de herramientas tecnológicas como apoyo para la sociedad en colegios de zonas vulnerabilizadas"/>
        <s v="Compra de paraguas y sombrillas"/>
        <s v="Compra de equipo para los laboratorios  de Docencia de la Escuela de Ingeniería Industrial"/>
        <s v="Contratación para el servicio de mantenimiento anual de aires acondicionados para la Sede Liberia y Sede San Pedro del LanammeUCR"/>
        <s v="Material para cambiar el cielorraso del laboratorio de cómputo 08, Facultad de Ciencias Económicas, presupuesto aportado por el usuario (OT 22-12115)._x000d_ Solicitud SICOP 0062023080400032._x000d_ La solicitud se gestiona por medio de la UEC de la OSG."/>
        <s v="Material para la confección de un escritorio-mueble para Asuntos Estudiantiles, Escuela de Tecnologías en Salud, presupuesto de usuario (OT 22-1600)._x000d_ Solicitud SICOP 0062023080400033._x000d_ La solicitud se gestiona por medio de la UEC de la OSG."/>
        <s v="Prórroga II de la Contratación Directa 2021CD-000027-0000900016: Adquisición de licencias TOAD para el sistema de ordenes de trabajo de la Sección de Maquinaria y Equipo. Esta prórroga será por medio de la OSG."/>
        <s v="Contratación para el mantenimiento preventivo para los compresores de aire del LanammeUCR"/>
        <s v=" Adquisición de la solución integral Microsoft unificado"/>
        <s v="Compra de disolventes para cursos de organica"/>
        <s v="Compra de kits para realizar prototipos utilizando FPGA. TRAMITADO POR OFICINA DE COMPRAS ESP."/>
        <s v="Servicio de mantenimiento del modulo de inyección de HPLC ThernoScientific"/>
        <s v="Mantenimiento de las instalaciones deportivas de la Sede Rodrigo Facio Brenes"/>
        <s v="Compra de Compresor silencioso libre de aceite "/>
        <s v="Compra de libros de la Escuela de Física para el proyecto UCREA 112-C2-990 Generizar para transformar el conocimiento: construcción de una metodología de investigación femenista para el el análisis de genero de la producción académica de la Univerisdad de Costa Rica.."/>
        <s v="Centrífuga ventilada de mesa"/>
        <s v="Contratación de servicio para mantenimiento preventivo y correctivo de aires acondicionados mochilas y Unidades de Potencia Ininterrumpida (UPS) ubicados en los cuartos de Comunicación Principales (POP)."/>
        <s v="Compra de libros para la biblioteca Luis Ferrero Acosta de la Sede Regional del Pacífico."/>
        <s v="Compra de micrófono y estuches para parlantes. Trámite en la Sede Guanacaste"/>
        <s v="Compra de uniformes deportivos. TRAMITADO POR LA OFICINA DE COMPRAS ESP."/>
        <s v="Compra de equipos medicos,Oficina de Bienestar y Salud ."/>
        <s v="Computadora de Escritorio iMac de 60,96 cm (24 pulg), Según Estándar Vigente CI CI-E13 20220425,  Para clínica dental y oficina de orientación."/>
        <s v="Compra de sillas de oficina para uso de los profesores que regresaron a la presencialidad, debido que las actuales se encuentran en mal estado y no cumplen con las especificaciones de salud ocuupacional."/>
        <s v="Impresora Laser Multifuncional de Rendimiento Intermedio para oficinas de becas, registro y promoción deportiva."/>
        <s v="Compra de camisetas deportiva cuello V, para Feria Vocacional Sede Guanacaste año 2023. La  Unidad de  compra se tramita en Sede Guanacaste"/>
        <s v="Agitador/Calentador "/>
        <s v="Baño de calentamiento circular con capacidad 14 a 24 l, Temperatura máxima 10 a 100°C. Dimensiones 56.1 x 36.5 x 39.6 cm (largo,ancho, alto). Voltaje 115VAC 50/60Hz"/>
        <s v="Sistema de alimentación ininterrumpida (UPS) para 3000 VA de 120 VAC, Para oficina de promoción deportiva."/>
        <s v="Tramite Sede Guanacaste.  Recinto Santa Cruz"/>
        <s v="Implementos de tránsito para regulación vial"/>
        <s v="Compra de proyector multimedia para la Coordinación de Vida Estudiantil Sede Guanacaste. La compra se tramita en Unidad de compra Sede Guanacaste"/>
        <s v="Compra de refresquera para el comedor estudiantil. Trámite en la Sede Guanacaste"/>
        <s v="Plataforma Vimeo (OTT) (anualidad)"/>
        <s v="Aire Acondicionado 18000 btu para sustituir en  oficina de Becas. e instalar uno nuevo de 12000 btu en Consultorio medico."/>
        <s v="Tramite Sede Guanacaste Pintura Recinto de Santa Cruz"/>
        <s v="Debido al aumento de reuniones en forma virtual de nuestro personal colaborador, por medio de ZOOM, TEAMS, por lo que se hace necesario ofrecer audífonos para estas actividades."/>
        <s v="Compra de microondas"/>
        <s v="Renovación y adquisición de licencias del software ArcGis. Centro de Informática tramita."/>
        <s v="Tramite Sede Guanacaste. Insumos de Docencia-RSC "/>
        <s v="aire acondicionado"/>
        <s v="Mantenimiento y reparación de Equipos de Radio"/>
        <s v="Compra de artículos deportivos para la Coordinación General de Estudios Generales de la Sede Regional del Pacífico. La Sede tramitará la compra "/>
        <s v="Compra de filamentos PLA, variedad de colores para la carrera de Ingeniería Electromecánica Industrial de la Sede Regional del Pacífico. La Sede realizará el trámite de compra."/>
        <s v="Equipo de computo para la oficina de Educación Continua. CPU. TRAMITADO POR LA OFICIA DE COMPRAS ESPECIALIZADAS SEDE DEL ATLÁNTICO"/>
        <s v="Presupuesto pago factura Abril 2023, 2020LA-000026-0000900001 - &quot;Arrendamiento de equipos multifuncionales.&quot; Se tramita por OS"/>
        <s v="Computadora para el uso de Investigadores del Centro.  "/>
        <s v="Reactivos de laboratorio VI-1281-2021 / 322-C0-232"/>
        <s v="Reajuste de precios solicitado por la empresa Seguridad ALFA, S.A., y según oficio OS-261-2023  (adjunto). Periodo: 01/01/23 al 05/04/23 para la partida No. 1 y entre el 01/01/23 al 05/04/23 para la partida No.2.  Servicio de vigilancia en Aulas Siquirres y Venecia San Carlos. "/>
        <s v="Combustible para las unidades vehiculares de la Sede de Guanacaste, Sección de Mantenimiento y Zonas Verdes. Se tramitará en la Sede de Guanacaste."/>
        <s v="Compra armario para el laboratorio de física, edificio de ingeniería, Sede del Atlántico.  TRAMITADO POR LA OFICINA DE COMPRAS ESPECIALIZADAS."/>
        <s v="COMPRA DE REPUESTOS Y ACCESORIOS PARA ESTACIONES METEOROLÓGIAS Y FLUVIOGRÁFICAS CAMPBELL. AUTORIZADO POR CIEQ-80-2023"/>
        <s v="Material para confeccionar mueble aéreo y gabinetes, en la consejería; Facultad de Educación, presupuesto de usuario (OT 22-2917). Solicitud SICOP  0062023080400034._x000d_ La solicitud se gestiona por medio de la UEC de la OSG."/>
        <s v="Compra de muebles de oficina, Edificio de ingeniería, Sede del Atlántico. TRAMITADO POR LA OFICINA DE COMPRAS ESPECIALIZADAS."/>
        <s v="Compra de medicamentos para la farmacia de la Oficina de Bienestar Y Salud."/>
        <s v="Servicio de vigilancia en las instalaciones de Esparza, para la planta de tratamiento de aguas residuales. Periodo: 23/05/2022 al 22/06/2022 (Tramitar por OSUM)"/>
        <s v="Compra de equipo de audio "/>
        <s v="Sistema de recirculación acuícola - Presupuesto FCA"/>
        <s v="Llantas para la flotilla vehicular de la Sede de Guanacaste. Se tramitará en la Sede de Guanacaste"/>
        <s v="Aprovisionamiento de materiales eléctricos para la atención de OT de mantenimiento preventivo y correctivo de la infraestructura institucional. Solicitud de contratación SICOP 0062023080400035._x000d_ La solicitud se gestiona por medio de la UEC de la OSG."/>
        <s v="Servicio de suscripción en la nube a_x000d_ software Atlas ti CLOUD, Versión_x000d_ (CLOUD), vigencia un año. del proyecto  835-C1-369. &quot;Mujeres y poliTICs: Narrativas de negociación, confrontación y superación de la violencia política contra las mujeres en redes sociales en Costa Rica (2021-2022)&quot;,"/>
        <s v="Adquisición de Unidad de Director inalámbrica de mesa de la Sala de Sesiones."/>
        <s v="Compra de repuesto de banco de baterías para UPS de 40 KVA Y 80 KVA marca UPSONIC"/>
        <s v="Compra de  Sensor Intraoral para la Oficina de Bienestar y Salud."/>
        <s v="Juego de sala para la oficina de Orientación"/>
        <s v="Reactivos químicos para EQ 2023"/>
        <s v="Servicio de Secuenciación a Macrogen, Inc ,2020 CD-000069-UADQ-EXT, amparado en la HN00023110. Fact.23410, cargar al proyecto C3080."/>
        <s v="Trámite en la sede Guanacaste. Material RSC"/>
        <s v="Compra de combustible para la flotilla vehicular, equipos agricolas y plantas eléctricas de la Institución"/>
        <s v="Suministros necesarios para el funcionamiento de las impresoras ubicadas en el área administrativa de la Escuela de Matemática."/>
        <s v="Compra de monitor para computadora para uso en Orientación y Trabajo Social Sede Guanacaste.Se tramita en Unidad de compra Sede Guanacaste"/>
        <s v="Servicio de empaste para material bibliográfico de la biblioteca Luis Ferrero Acosta de la Sede Regional del Pacífico. La Sede realizará el trámite de contratación."/>
        <s v="Acetonitrilo HPLC y Metanol HPLC"/>
        <s v="Compra de cristalería para laboratorio "/>
        <s v="Libros para el Centro Nacional de Información de Medicamentos (CIMED) TRAMITA EL SIBDI"/>
        <s v="Compra de balones "/>
        <s v="Servicio de limpieza para el Laboratorio de OSA de la Sede del Sur."/>
        <s v="Renovación de licenciamiento educativo de la suite ERDAS “Remote Sensing for Edu”. "/>
        <s v="Servicio de mantenimiento de zonas verdes para el Laboratorio de OSA de la Sede del Sur."/>
        <s v="Compra de toner para impresora Xerox, proyecto ED-3654-23, Escuela de Biología."/>
        <s v="Compra de tanque para almacenamiento de muestras biológicas, cargar a Fondo restringido 8092"/>
        <s v="Servicio de Secuenciación a Macrogen, Inc ,2020 CD-000069-UADQ-EXT, amparado en la HN00023110.  Fact.23411, Cargar al proyecto C3099."/>
        <s v="tramite en la Sede de Guanacaste. Insumo de FESC"/>
        <s v="compra de estación cientifica, de acuerdo con los estándares del Centro de Informatica,  para la escuela de ingenieria industrial, solicitud cuenta con aval de Rectoria y la VD. "/>
        <s v="Compra de monitores e impresora de matriz"/>
        <s v="Reparación y pintura de vehículos institucionales"/>
        <s v="Compra de sistema con fluorescencia para evaluación oral de los tejidos bucales."/>
        <s v="Compra UPS y discos duros externos."/>
        <s v="Compra de sillas para el personal del CEA."/>
        <s v="Compra de Discos para Servidores"/>
        <s v="Repuesto para equipo MPKIT"/>
        <s v="Archivo móvil  metálico para la Oficina de Bienestar y Salud. "/>
        <s v="Mezcladora de sonido para espectáculos teatrales"/>
        <s v="Uniformes para Torneos Internos, UPDRA"/>
        <s v="Reactivos para utilizar en equipo automatizado COBAS C111, el traite lo realizará la Unidad de Compras de la Fac.de Microbiología"/>
        <s v="Renovación de licencias del software SPSS      "/>
        <s v="Compra de Cámara y lente objetivo para Microscopio Marca Nikon "/>
        <s v="Compra de 80 sillas para el comedor, con apoyo presupuestario de la Rectoría."/>
        <s v="ED-3452 Video Beam "/>
        <s v="Ampliación del servicio de lavado de fachadas y vidrios, 2022CD-000129-0000900016 “Servicio de lavado de edificios y limpieza de vidrios para el edificio de Ingeniería y Plaza de la Autonomía”. Se tramita con la UEC."/>
        <s v="Reactivos y útiles para Laboratorio de Química"/>
        <s v="Compra de Puntos de Acceso Meraki"/>
        <s v="Compra Comprobador de Cableado"/>
        <s v="Solicitud de promotor artístico grupo de teatro S.O"/>
        <s v="Solicitud de promotor artístico del coro S.O"/>
        <s v="Solicitud de promotor artístico, grupo de danza urbana S.O"/>
        <s v="tornos cerámicos"/>
        <s v="Materiales de ferreteria para abastecer la bodega de la Sede de Occidente"/>
        <s v="Tramite en Sede Guanacaste. Material PVC Tubería madre agua potable."/>
        <s v="Compra Licencia IBM-SPSS Statistics 29 Módulo muestras complejas"/>
        <s v="Servicio de alimentación para capacitación sobre Software Libre en la Sociedad Moderna del Proyecto ED-3378. La Sede Regional del Pacífico realizará el trámite de contratación. "/>
        <s v="Tramite Sede Guanacaste. Materal Metálico RSC"/>
        <s v="Servicio de alimentación para Jornadas de la Sede del Pacífico. La Sede Regional del Pacifico realizará el trámite de contratación."/>
        <s v="Tramite Sede Guanacaste. Material de Madera."/>
        <s v="Adquisición de Equipo de Cómputo para la Coord. Administración"/>
        <s v="Compra de sillas para los docentes de la Sede Guanacaste. Se tramitará en la Sede Guanacaste"/>
        <s v="Compra de repuesto tarjeta madre de contro Equipo Elix Millipore "/>
        <s v="Renovar el licenciamiento del software VMWARE de la plataforma institucional de virtualización. Tramitará OSUM."/>
        <s v="Abastecimiento de gas LP  para el Laboratorio de Hidroterapia."/>
        <s v="Compra de computadora portátil para el proyecto ED-3605 Didáctica específica del Inglés y su relación con la neurociencias."/>
        <s v="Compra de sillas operativas para aulas del centro de capacitación de la EEAVM con apoyo presupuestario de la Rectoría._x000d_ "/>
        <s v="IPAD + CELLULAR SILVER 10th gen_x000d_ PRESUPUESTO 251-PROYECTO 805-C2-766 _x000d_ UNIDAD DE RESPALDO EN RED (NAS)_x000d_ PRESUPUESTO 1593"/>
        <s v="Compra de insumos del proyecto de investigación C3078 &quot;Evaluación de cuatro híbridos de Papaya (Carica Papaya L.) en la Finca Experimental de Santa Cruz, Guanacaste&quot;."/>
        <s v="Bombas de Agua para la sección de zonas verdes y transportes _x000d_ TRAMITADO POR LA OFICINA DE COMPRAS ESP."/>
        <s v="Compra de filtros para los purificadores de agua de los laboratorios de Biología General"/>
        <s v="Impresora multifuncional Casa Infantil"/>
        <s v="Compra de aceite para la flotilla vehicular de la Institución. Compra urgente por FT de OSUM"/>
        <s v="Licencia de programa QLAb"/>
        <s v="Compra de computadora de escritorio, computadora portátil para las oficinas de Trabajo Social, Becas Sede Guanacaste."/>
        <s v="Adquisición de luminarias, proyecto Unidad de Logística y Operaciones (partida 816). _x000d_ Solicitud de contratación SICOP 0062023080400036. _x000d_ La solicitud se gestiona por medio de la UEC de la OSG."/>
        <s v="Acelerógrafo SMHR2 de registro de aceleración del suelo para medir daños en estructuras con sensores de aceleración, 3 canales y resolución: 32-bit SAR A/D convertidor. Peso3,5 kg."/>
        <s v="Compra de 2 dispensadores de agua de bidón para uso en las Instalaciones Deportivas Sede Guanacaste. La compra se tramita en Sede Guanacaste"/>
        <s v="Se requiere continuar por otros 6 meses el arrendamiento de la vivienda contiguo a la Facultad de Ciencias Agroalimentarias, perteneciente a_x000d_ Investigaciones Sociales XIMO S.A. Ello en continuación a la solicitud No. 2023-298 y de acuerdo con la resolución de adjudicación No. UADQ-166-2022. El apoyo presupuestario se otorga mediante el oficio VRA-2734-2023. Esta solicitud cubre el plazo entre el 9 de agosto de 2023 hasta el 08 de febrero de 2024. "/>
        <s v="Servicio de mantenimiento preventivo y correctivo en los módulos modelo LabVolt Festo Didactic. la Sede del Pacífico realizará el trámite de contratación."/>
        <s v="Adquisición de Equipo de Cómputo para la  Coord. Docencia de la Sede del Caribe"/>
        <s v="Servicios Profesionales de diagramación para la Sede Regional del Pacífico. La Sede realizará el trámite de contratación."/>
        <s v="Adquisición de Proyectores para la Coord. Docencia de la Sede del Caribe"/>
        <s v="Adquisición de Equipo de Cómputo para la Coord. de Acción Social de la Sede del Cariibe"/>
        <s v="Servicio de sustitución de extractor de cocina y accesorios de campana para el recinto de Tacares. (Se tramita con la UEC) "/>
        <s v="Equipo de Cómputo para la Coord. de Vida Estudiantil de la Sede del Caribe"/>
        <s v="Servicio de instalación y confección de persianas para la Coordinación de Docencia de la Sede Regional del Pacífico. La Sede realizará el trámite de compra."/>
        <s v="Servicio de Alimentación para las Jornadas de la Sede del Pacífico. La Sede realizará el trámite de compra."/>
        <s v="Servicios de alimentación para actividades de la Coordinación General de Acción Social de la Sede Regional del Pacífico. La Sede realizará el trámite de compra."/>
        <s v="Compra de toldo vertical para el salón multiuso. Trámite en la Sede Guanacaste"/>
        <s v="repuesto para toyota coaster 299-660"/>
        <s v="Rótulo para identificar edificio institucional, Instituto de Investigaciones en Ingeniería"/>
        <s v="Trámite de Pago 2020CD-000069-UADQ-EXT para la compra del Servicio de Secuenciación con la empresa Macrogen Inc según demanda con monto definido_x000d_ Favor cobrarlo del proyecto 801-C2-615 &quot;ALTERNATIVAS SUSTENTABLES PARA EL MANEJO AGRÍCOLA DE COLONIAS DE HORMIGAS ZOMPOPAS EN COSTA RICA&quot;_x000d_ "/>
        <s v="Compra de reactivos para proyecto N° C3330 Nutritional status, ethnography, and potential probiotics from the high longevity area in the Nicoya Peninsula, Costa Rica”"/>
        <s v="Adquisición de equipos de laboratorio para la carrera de Ing.Química."/>
        <s v="Sillas de oficina para la Coordinación de Investigación"/>
        <s v="Trámite de Pago 2020CD-000069-UADQ-EXT para la compra del Servicio de Secuenciación con la empresa Macrogen Inc según demanda con monto definido_x000d_ Favor cobrarlo del proyecto  C3-030 &quot;DISTRIBUCIÓN Y DIVERSIDAD DE CIANOTÓXINAS EN CIANOBACTERIAS DE TAPETES MICROBIANOS DE FUENTES TERMALES DE COSTA RICA&quot;"/>
        <s v="Compra de implementos y materiales deportivos S.O.R.G."/>
        <s v="Materiales Agronomía. _x000d_ TRAMITADO POR LA OFICINA DE COMPRAS ESPECIALIZADAS"/>
        <s v="Compra de reactivos, favor cargar al proyecto C2-020 &quot;POSIBLE MECANISMO DE CRONICIDAD INFLAMATORIA EN PERIODONTITIS&quot;"/>
        <s v="Compra de tinta para ploter del Taller de Artes Gráficas"/>
        <s v="Compra de repuestos para Motoguadaña y Sopladora del Taller de Zonas Verdes "/>
        <s v="Compra de llantas para camión recolector de residuos sólidos del Taller de Zonas verdes "/>
        <s v="Compra de útiles y materiales de limpieza para la carrera de Salud Ambiental, presupuesto 1010. _x000d_ "/>
        <s v="láminas de acrílico"/>
        <s v="II prórroga a la contratación directa 2021CD-_x000d_ 000027-0000900016: &quot;Adquisición contrato de Licenciamiento Microsoft Open Value SubscriptionEducation Solutions&quot;, está contratación estará a cargo de la OSG."/>
        <s v="Servicio de fumigación de plagas para varias unidades de la universidad (Se tramita con la OSUM)"/>
        <s v="Materiales de laboratorio para proyectos C0-049 (A.Karremans, cargar en la 262 670.950,00). C3-617 (cargar en la 251 el monto de 1.079.874,90 L.Sandoval) y curso docencia (E.Fuchs, en Biología 428.400 ) y  financiamiento de tesis de posgrado (Alejandra Serna Sánchez, cargar en la 251 670.950,00)"/>
        <s v="Servicio de mantenimiento y reparación del vehículo institucional 299-982"/>
        <s v="Compra servicios de secuenciación a Novogene, proyecto C1086 a cargo de prof. Andrés Gatica Arias. Novogene. NVUS2023042612"/>
        <s v="Compra de reactivos y útiles de laboratorio para la carrera de Salud Ambiental, presupuesto 1010. "/>
        <s v="Camilla ginecologica para la Oficina de Bienestar y Salud."/>
        <s v="Compra de aire acondicionado para la colección Seca del Museo de Zoología OSG-SME-357-2023. Presupuesto aprobado en VI-3790-2023."/>
        <s v="REMODELACION DEL SALON MULTIUSO PARA EL PROGRAMA DE EXTENSION DOCENTE EN EDUCACION PRESCOLAR EN LA SEDE REGIONAL DE TURRIALBA."/>
        <s v="Compra de toldos para la Unidad de Acción social de la Sede del Atlántico.  TRAMITADO POR LA OFICINA DE COMPRAS ESPECIALIZADAS. "/>
        <s v="Servicio de mantenimiento profundo para UPS Eaton."/>
        <s v="Vehículo Tipo Pick up"/>
        <s v="Compra de Postes de Volibol, mangas y antenas"/>
        <s v="Diluente de células rojas para banco de sangre, el tramite lo realizará la Unidad de Compras de la Facultad de Microbiología"/>
        <s v="Servicios profesionales en informática como programador de plataforma de cursos en línea para la Agencia Universitaria para la Gestión del Emprendimiento (AUGE).  Se requiere contratar el desarrollo de una herramienta tecnológica para que los emprendedores puedan accesar  a la fase  &quot;Descubrir&quot;."/>
        <s v="Compra de material general para uso en los Laboratorios, con cargo al 768 Prryecto de acción Social , el tramite lo realizará la Unidad de Compras de la Facultad. "/>
        <s v="Material para confeccionar estaciones de trabajo para laboratorio de cómputo. laboratorio 08, sótano edificio viejo, presupuesto de usuario (OT 23-2135)._x000d_ Solicitud SICOP 0062023080400038._x000d_ La solicitud se gestiona por medio de la UEC de la OSG."/>
        <s v="Compra e instalación de persianas para el nuevo Edificio del CIEM"/>
        <s v="Compra de útiles y reactivos de laboratorio de la carrera de Ingeniería de Alimentos, la compra la realizará el departamento de compras de la Sede Regional Guanacaste"/>
        <s v="Compra de equipo para Taller de Ebanitería"/>
        <s v="Camisa tipo columbia para grupo de Liderazgo Sede Guanacaste. La compra se tramita en Sede Guanacaste"/>
        <s v="Compra de Accesorios para computadora"/>
        <s v="Compra de baterias recargables y cargadores"/>
        <s v="Compra de sillas  ergonómicas con cabecera para las oficinas de coordinación de Vida Estudiantil, registro y becas"/>
        <s v="Compra de 10 pantallas de 50 a 55&quot; según los estándares del centro de Informática. "/>
        <s v="Gorras para electroencefalógrafo Biosemi y geles para electrodos. Proy. 837-C0-312 (¢135.000)"/>
        <s v="Compra de equipo de cómputo Apple para la Dirección de la Oficina de Servicios Generales"/>
        <s v="Material para confeccionar rotulación del campus universitario, presupuesto de usuario (OT 23-1871)._x000d_ Solicitud SICOP 0062023080400040._x000d_ La solicitud se gestiona por medio de la UEC de la OSG."/>
        <s v="Compra de monitores para la Oficina de Divulgación e Información"/>
        <s v="Compra de material plástico para laboratorio, cargar      2465770 a  fondo restringido 8048, 782420  a proyecto 803-C3618  y   180000  a proyecto C3614"/>
        <s v="Contratación servicios de calibración, para el proveedor A1 Calibration Laboratory en los meses de junio a noviembre 2023."/>
        <s v="Compra de Papel Toalla para uso Doméstico para Reaprovisionamiento del Almacén Principal"/>
        <s v="Compra de un sistema de influorescencia para Microscopio Leica DM 3000 para el Laboratorio de Microscopía del Jardín Botánico Lankester"/>
        <s v="Compra de sillas para la Oficina de Comunicación Institucional."/>
        <s v="Compra de reactivos para laboratorio, cargar  803125  a fondo restringido 8048, 1199930 a proyecto C3618 y  1105325 a proyecto C3614"/>
        <s v="Compra de plantas para la Sede Guanacaste. Se tramitará en la Sede Guanacaste."/>
        <s v="Compra de cámara térmica para el LanammeUCR Sede Liberia."/>
        <s v="Compra de recargas de gases para laboratorio, proyecto de investigación UCREA  422-C3-330"/>
        <s v="Tramite en la Sede de Guanacaste, metales FESC."/>
        <s v="Compra de abanicos para el Recinto de Siquirres y la Sede del Caribe"/>
        <s v="Compra de equipo de telecomunicación para la RedUCR"/>
        <s v="Compra materiales de computación"/>
        <s v="Renovación suscripción de Software especializado LABSTER en línea, vigencia 1 año, idioma inglés, versión 2021."/>
        <s v=" Servicio de inspección, revisión y diagnóstico electromecánico del sistema de aire acondicionado del Edificio de la Facultad de Derecho. Esta contratación será por medio de la OSG."/>
        <s v="Guantes de nitrilo para el almacen de suministros, Sede de Occidente"/>
        <s v="Equipo de videoconferencia Decanato Facultad de Letras"/>
        <s v="Compra de llantas para camión Finca de Guápiles. Se realizará la compra por el FT de OSUM"/>
        <s v="Películas ciclo de cine titulado &quot;A mares&quot;"/>
        <s v="Servicio de Secuenciación a Macrogen, Inc ,2020 CD-000069-UADQ-EXT, amparado en la HN00023110.  Fact.23567, Cargar al proyecto B9209, de la Dra. Yolanda Camacho."/>
        <s v="Servicio de Secuenciación a Macrogen, Inc ,2020 CD-000069-UADQ-EXT, amparado en la HN00023110.  Fact.23568, Cargar al proyecto B7141 a cargo de la Dra. Yolanda Camacho."/>
        <s v="Tramite en la Sede de Guanacaste materiales eléctricos RSC. "/>
        <s v="Compra de dispositivos tipo tabletas para la Oficina de Comunicación Institucional."/>
        <s v="Tramita SIBDI. Suscripción a recurso de información AMBOSS. Monto  $36.260.00 al T.C. ¢560.00 (¢545.79 / 02-06-2023)"/>
        <s v="Solicitud de compra de equipo mobiliario y de oficina  2023 coordinación de docencia."/>
        <s v="Compra de gabinete para la colección de enseñanza de insectos - Zoología"/>
        <s v=" Impresora Láser a Color Estándar CI-E24-20210114"/>
        <s v="Dotar al personal de la Unidad de CASED, de la Oficina de Orientación, de sillas ergonómicas que cumplan con las especifaciones brindas por la Unidad de Salud Ocupacional y Ambiental."/>
        <s v="Adquisición de gabinetes contra humedad para equipo fotográfico para la Sede del Sur."/>
        <s v="Adquisición de grabadoras de voz portátiles para tomapuntes de estudiantes adscritos al artículo 37 del RRAE"/>
        <s v="Servicio de alquiler de purificador de agua para la Sede del Sur."/>
        <s v="Servicio de capacitación virtual de repostería mediante talleres virtuales. La Sede realizará el trámite de compra."/>
        <s v="Compra de butacas para oficina de Deportes y Recreación RG"/>
        <s v="Adquisición de Impresora para la Biblioteca de la Sede del Caribe"/>
        <s v="Servicio de secuenciación del genoma completo de Rhynchospora a la empresa NOVOGENE."/>
        <s v="Sillas ergonómicas y de espera "/>
        <s v="Compra de cámara para Instituto de Investigaciones Jurídicas "/>
        <s v="Compra de Hand Held, para el sistema Institucional de Correspondencia y Paquetería, Lo realizará la Unidad de Compras  Especiales de la OSG"/>
        <s v="Compra de Sopladoras de aire con batería recargable para personal de Jardinería de la Sede. La Sede realizará el trámite."/>
        <s v="Compra de equipo y accesorios para la Coordinación de Acción Social de la Sede Regional del Pacífico. la sede realizará el trámite de compra."/>
        <s v="Reajuste de precios de la Licitación Abreviada No. 2019LA-000030-0000900001 “Construcción de vestidores para la cancha de futbol del Recinto de Santa Cruz, Guanacaste&quot; avances 17y18. Tramita OSUM."/>
        <s v="Compra de armario mixto para guardar equipos, Coordinación de Informática y Tecnología Multimedia de la Sede Regional del Pacífico. La Sede realizará el trámite de compra."/>
        <s v="Compra de electrocardiógrafo para el consultorio médico de la Sede Regional del Pacífico. La Sede realizará el trámite de compra."/>
        <s v="Compra de equipo mobiliario para las Unidades de Deportes, Salud, Becas, Trabajo Social, edificio de Residencias y la Secretaría de Dirección. La Sede realizará el trámite de compra."/>
        <s v="Capacitación sobre la implementación de la industria 4.0 para al menos 15 participantes. La Sede Regional del Pacífico realizará el trámite de contratación."/>
        <s v="Mantenimiento Preventivo y Correctivo del Elevador marca TRESA ubicado en el Aula de Siquirres. Esta contratación está a cargo la OSG."/>
        <s v="Adquisición de material para la ejecución de mantenimiento de infraestructura y confección de mobiliario de OT de presupuesto de usuario (OT: 23-2683, 22-7605, 22-9830, 23-3257, 23-838, 23-4502, 22-5552, 22-7813, 23-706, 23-4260, 23-2552, 23-373, 23-3092, 23-3091, 23-3154, 23-2552, 23-373, 23-3091, 23-3785, 22-8611, 23-3156, 23-706)._x000d_ Solicitud SICOP 0062023080400042._x000d_ La solicitud se gestiona por medio de la UEC de la OSG. "/>
        <s v="Materiales para el mantenimiento preventivo y correctivo de la infraestructura institucional, infructuoso de los procesos 2023LD-000002-0000900016 y 2023LD-000006-0000900016._x000d_ Solicitud SICOP 0062023080400043._x000d_ La solicitud se gestiona por medio de la UEC de la OSG."/>
        <s v="Compra de reactivos para investigacion - Jorge Cabezas"/>
        <s v="Compra de poly studio para aula del IIP."/>
        <s v="Compra de reactivos y útiles de laboratorio de la carrera de Agronomía"/>
        <s v="Adquisición de dos sistemas de aires acondicionados para la oficina SGSC y el contenedor ubicado en las instalaciones del Recinto de Esparza. (Se tramite con la UEC)"/>
        <s v="Compra de materiales metálicos para la elaboración de camas de cultivo"/>
        <s v="Compra de Uniformes Médicos para el personal de Asistentes Dentales de la Facultad de Odontología"/>
        <s v="Materiales para la confección de 135 cajas entomológicas según OT-23-2785 (Taller de Ebanistería UCR). Ver OSG-SMC-497-2023."/>
        <s v="Compra de instrumentos musicales para el Programa Pre Universitario de la Sede del Caribe, EC-570"/>
        <s v="Compra de atriles para el Programa Preuniversitario EC-570 Etapa Básica de Música"/>
        <s v="1 Silla de espera tapizada con brazos 3 Porta teclados ergonómicos y 10 Sillas de espera para la oficina de registro."/>
        <s v="Plataforma digital Hootsuite para la optimización del proceso de creación de informes (reportes) para redes sociales, en los cuales se exponen todas las métricas que resumen el rendimiento de los perfiles en redes sociales institucionales en un período de tiempo determinado, para determinar el funcionamiento de la estrategia de comunicación, analizar cuál es el rendimiento de las publicaciones, la evolución de los seguidores y qué contenido genera mejores resultados."/>
        <s v="Servicio de alquiler de gimnasio para actividades deportivas de la Sede del Sur."/>
        <s v="Tramita OSUM. Suscripción a recursos de información ACS All Publications Package, ACS Reagent Chemical y SciFinderDiscovery Platform . Monto $234,756.00 al T.C. ¢580.00 (¢544.28 / 06-06-2023)"/>
        <s v="Tramite Sede Guanacaste compra de combustible Recinto Santa Cruz"/>
        <s v="Compra de insumos y útiles de laboratorio para la carrera de Ingeniería Electromecánica Industrial de la Sede Regional del Pacífico. La Sede realizará el trámite de compra."/>
        <s v="Servicio de alquiler de expediente clínico digital para uso en Odontología, Psicología, Consultorio Médico, Enfermería de Sede Guanacaste. Periodo de pago es 26 junio  2023 al 26 junio 2024_x000d_ Para atención de servicios de salud, es por contrato por demanda para uso de plataforma para expediente digital, según términos adjudicados del contrato por demanda "/>
        <s v="Trámite de Pago 2020CD-000069-UADQ-EXT,_x000d_ para la compra del Servicio de Secuenciaciones con la empresa Macrogen, Inc,_x000d_ según demanda con monto definido número de proyecto No. B5-735 Colección Entomología Médica_x000d_ _x000d_ _x000d_ "/>
        <s v="Compra de un tractor compacto para trabajos de horticultura en el Jardín Botánico Lankester"/>
        <s v="Micropipeta multicanal de 8 canales, de volumen variable con rango de 120-1200 uL para uso general del laboratorio."/>
        <s v="Trámite en la Sede de Guanacaste. Materiales para el RSC"/>
        <s v="Compra de UPS para los gabinetes CI-E74"/>
        <s v="Compra de útiles y materiales médicos, hospitalarios e investigación para Salud Ambiental, partida 1010"/>
        <s v="Compra de repuestos y accesorios para la carrera de Ingeniería Electromecánica Industrial de la Sede Regional del Pacífico. la Sede realizará el trámite de compra."/>
        <s v="Deshumidificador, para el área de Odontología, Oficina  de Bienestar Y salud."/>
        <s v="Adquisición de rótulos para la Sede Regional del Pacífico. La Sede realizará el trámite de compra."/>
        <s v="Compra de  servicios de secuenciación de ADN de bacteria y hongos por parte de la compañía NOVOGENE, proyecto C1-472 Prof. Andrés Gatica. NVUS2023060617"/>
        <s v="Pago derechos de autor a Sophie Treadwell como dramaturga de la  obra Maquinal producción artística e investigativa del  Teatro Universitario"/>
        <s v="Servicio de impresión para la Coordinación de  Acción Social de la Sede Regional del Pacífico. la sede realizará el trámite de compra."/>
        <s v="Compra de sets educacionales de robótica para la carrera de Ingeniería Eléctrica de la Sede Regional del Pacífico. La Sede realizará el trámite de compra._x000d_ "/>
        <s v="Compra de parlante para el proyecto TC653, Asesorias a Pymes de la Sede Regional del Pacífico. La Sede realizará el trámite de compra."/>
        <s v="Compra de insumos y medicamentos para el consultorio médico de la Sede Regional del Pacífico. La Sede tramitará la compra."/>
        <s v="Compra de computadoras de escritorio y portátiles"/>
        <s v="Compra de Gabachas para funcionarios de la UCR, período junio 2023."/>
        <s v="Compra de sistema de anestesia para ratones. La compra la realiza el ICP"/>
        <s v="Compra de tarjeta para centrifuga eppendorf, presupuesto CIEQ-72-2023. La compra la realiza el ICP."/>
        <s v="Trámite de Pago 2020CD-000069-UADQ-EXT,_x000d_ para la compra del “Servicio de Secuenciaciones con la empresa Macrogen, Inc,_x000d_ según demanda con monto definido”. Cargar a proyecto C1207"/>
        <s v="Servicio de Secuenciación a Macrogen, Inc ,2020 CD-000069-UADQ-EXT, amparado en la HN00023110.  Fact.HPI00023708, Cargar al proyecto CO461 , de la Dra. Cindy Fernández."/>
        <s v="Compra de artículos para sistema de riego presurizado en la FESC"/>
        <s v="Compra de equipos de aire acondicionado para la Oficina de Divulgación e Información."/>
        <s v="Compra de uniformes deportivos de para grupos  de representación"/>
        <s v="Compra de implemento deportivos para grupos de representación"/>
        <s v="Compra de Sensores y fundas para sensores para equipo radiovisógrafo"/>
        <s v="Compra de mobiliario de oficina (silla), para docente encargada proyecto TCU de la Coordinación de Acción Social-Sede Guanacaste. Unidad de compra Sede Guanacaste"/>
        <s v="Compra de 14 sillas ejecutivas para sala de sesiones"/>
        <s v="Compra de teléfonos IP para remplazar los dañados y equipar los laboratorios del edificio anexo con teléfonos."/>
        <s v="Compra de alimentos y bebidas para la atención de actividades y sesiones de trabajo de las coordinaciones de carrera, Comisión de Docencia y Consejos de Carrera de la Coordinación General de Docencia. La Sede realizará el trámite."/>
        <s v="Adquisición de Equipo de Cómputo para la Coord. de Investigación de la Sede del Caribe"/>
        <s v="Compra de materiales para laboratorio, (EC 768) proyecto VAS ED-548, el tramite lo realizará la Unidad de Compras de la Facultad de Microbiología"/>
        <s v="Impresión personalizada de las hojas de respuesta de cada una de las personas inscritas a la Prueba de Aptitud Académica."/>
        <s v="Mantenimiento y requerimientos para el Sistema de Administración Universitaria (SAU)."/>
        <s v="Compra de equipo e implementos deportivos y recreativos para la Coordinación de Vida Estudiantil"/>
        <s v="Computadora de alto desempeño para profesional en informática de la Prueba de Habilidades Cuantitativas"/>
        <s v="Adquisición de UPS para la Coordinación de Administración de la Sede del Caribe"/>
        <s v="Compra de columna y precolumna proyecto 809-C456 Dr. Parra Villalobos"/>
        <s v="Adquisición de Impresoras para la Coordinación de Administración de la Sede del Caribe"/>
        <s v="Trámite de Pago 2020CD-000069-UADQEXT, para la compra del “Servicio de Secuenciaciones con la empresa Macrogen, Inc, según demanda con monto definido”."/>
        <s v="Compra y actualización de licencias para el LanammeUCR"/>
        <s v="Compra de servidor tipo rack para el LanammeUCR"/>
        <s v="Compra de probadores de red"/>
        <s v="Compra de materiales odontológicos correspondientes a la Licitación Abreviada 2022LA-000062-0000900001, para Reaprovisionamiento de Almacén de Odontología, proveedor Aldecoba"/>
        <s v="Servicio de atención paramédica y traslado de pacientes a hospitales para la Facultad de Odontología"/>
        <s v="Renovación de licencias del software MatLab (Campus Wide Suite-CWSSMS). "/>
        <s v="Compra de Caballetes para la Carrera de Informática y Tecnología Multimedia. La Sede realizará el trámite."/>
        <s v="Compra de abonos, insecticidas y herbicidas para los cursos prácticos de Agronomía"/>
        <s v="Pago de facturas por Compra para Piezas dentales acrílicas. Número de Procedimiento: 2021CD-000038-0000900001 &quot; PIEZAS DENTALES ACRÍLICAS PARA PRÓTESIS&quot;"/>
        <s v="Trámite de Pago 2020CD-000069-UADQ-EXT,_x000d_ para la compra del Servicio de Secuenciaciones_x000d_ con la empresa Macrogen, Inc,_x000d_ según demanda con monto definido número de_x000d_ proyecto ED-548  Diagnóstico de Artrópodos ectoparásitos y de Grupos de Importancia en Salud Pública"/>
        <s v="Compra de terneras de la raza Girolando"/>
        <s v="Actualización de la licencia Standard TransCAD"/>
        <s v="Compra de pantallas para el edificio de Residencias de la Sede Regional del Pacífico. La Sede realizará el trámite."/>
        <s v="Compra de video portero"/>
        <s v="COMPRA DE MINIGIMNASIO PARA EL RECINTO DE GUÁPILES. TRAMITADO POR LA OFICINA DE COMPRAS ESPECIALIZADAS."/>
        <s v="Aires acondicionados para clínica dental"/>
        <s v="Solicitud de compra de Licencia GEO5 para el LanammeUCR"/>
        <s v="Compra Torno para mecánica de precisión, Taller de Soldadura"/>
        <s v="Compra de Tatamí para cursos de EDUFI en la SIA"/>
        <s v="Cepillo pulidor eléctrico industrial de alta 20 pulgadas con motor 1.5 Hp condensador doble"/>
        <s v="Reactivos, útiles y suministros para seguridad en laboratorios del LanammeUCR"/>
        <s v="Repuesto para cabina Blower ¾ HP marca ESCO"/>
        <s v="Compra urgente, indispensable, e impostergable de Kit de viales y tapas certificados para HPLC, compatibles con el automuestreador Dionex Ultimate 3000 RS Autosampler (Thermo Scientific); requeridos para uso en el proyecto de investigación 734-C1-453 de la Dra. María Viñas."/>
        <s v="Se requiere compra de Pantalla interactiva 65&quot; o 165 cm - Resolución  3840*2160 o 4K Ultra HD Peso: Requerimiento eléctrico: "/>
        <s v="Compra urgente, indispensable, e impostergable de Mezcla maestra (master mix) para transcripción reversa; requeridos para uso en el proyecto de investigación 734-C1-453 de la Dra. María Viñas."/>
        <s v="Compra de estereoscopio para observación de muestras de insectos en el laboratorio de investigación, proyecto C3-609, Prof. Mauricio Fenández Otárola."/>
        <s v="Servicios de secuenciación Macrogene HPI00024041, cargar al proyecto C3027 (262 equivalencia) -Hongos en aguas profundas (Prof. Keilor Rojas)"/>
        <s v="Compra de Reactivos "/>
        <s v="Servicio de mantenimiento para equipos de resonancia magnética nuclear (RMN)"/>
        <s v="Adquisición de 510 metros de ducto COD (Ducto Óptico Corrugado)"/>
        <s v="Compra de mobilario para Clínica Dental Santa Ana"/>
        <s v="Pila en acero inoxidable AISI 304 y Carro para trasporte de equipos médicos, en acero inoxidable, para la Oficina de Bienestar y Salud."/>
        <s v="Compra de manteles para la carrera de Ing. de Alimentos, Liberia. Se tramitará en la sede Guanacaste, recinto Liberia"/>
        <s v="Set de 4 micropipetas con volúmenes variables 0,1-2,5 ul,2-20 ul, 20-200 ul, 100-1000 ul, el tramite lo realizará la Unidad de Compras de la Facultad de Microbiología (ED-3257, 768 VAS)"/>
        <s v="compra de taladro fresador"/>
        <s v="Adquisición de sistema de Aire Acondicionado tipo Casette de 36000BTU."/>
        <s v="Adquisición de material para la ejecución de mantenimiento de infraestructura y confección de mobiliario de OT de presupuesto de usuario (OT: 23-2683, 22-7605, 22-9830, 23-3257, 23-838, 23-4502, 22-5552, 22-7813, 23-706, 23-4260, 23-2552, 23-373, 23-3092, 23-3091, 23-3154, 23-2552, 23-373, 23-3091, 23-3785, 22-8611, 23-3156, 23-706). Solicitud SICOP 0062023080400046. La solicitud se gestiona por medio de la UEC de la OSG."/>
        <s v="Adquisición de material para la ejecución de mantenimiento de infraestructura y confección de mobiliario de OT de presupuesto de usuario (OT: 23-2683, 22-7605, 22-9830, 23-3257, 23-838, 23-4502, 22-5552, 22-7813, 23-706, 23-4260, 23-2552, 23-373, 23-3092, 23-3091, 23-3154, 23-2552, 23-373, 23-3091, 23-3785, 22-8611, 23-3156, 23-706)._x000d_ Solicitud SICOP 0062023080400047._x000d_ La solicitud se gestiona por medio de la UEC de la OSG."/>
        <s v="Compra de baterías para vehículos automotor. Contratación por demanda."/>
        <s v="Compra de implementos para equipo de Karate Do de la Sede Guanacaste. La compra se tramita en Sede Guanacaste"/>
        <s v="Compra de Computadora Portaitl Asesor Legal VRA."/>
        <s v="Compra de balones de fútbol, futsala y de voleibol para los equipos deportivos de Sede Guanacaste. Se tramita en la Unidad de Compras Sede Guanacaste"/>
        <s v="Adquisición de Tóner para la Sede del Caribe"/>
        <s v="Compra de anticuerpos para el proyecto C3-042 Yamileth Angulo. La compra la realiza el ICP"/>
        <s v="Servicio de Secuenciación por Demanda a Macrogen, Inc ,2020 CD-000069-UADQ-EXT, amparado en la HNQ00023110, factura HPI00023858. Cargar al proyecto C2104 de Jeffrey Sibaja."/>
        <s v="Se requiere compra de computadoras portátiles estándar según CI-20-2022"/>
        <s v="Compra de anticuerpos, enzimas y columnas del proyecto C1065 Alexandra Rucavado. La compra la realiza el ICP"/>
        <s v="Compra de glucosa, kit de detección, tubos para centrifuga y suero bovino para el proyecto C1-231 de Teresa Escalante. La compra la realiza el ICP"/>
        <s v="Mantenimiento preventivo y correctivo de aires acondicionados en diferentes edificios de la Universidad de Costa Rica. Esta contratación será por medio de la OSG."/>
        <s v="Compra de generador eléctrico para el LEBi"/>
        <s v="Adquisición de Materiales para Labores Urgentes, como reparación de acometida eléctrica en Gimnasio e Instalaciones de la Sede de Caribe"/>
        <s v="Compra de botiquines para la Sede Guanacaste. Trámite en la sede Guanacaste"/>
        <s v="Ciclador (Ventilador) con modos ventilatorios AC, SIMV, para la Oficina de Bienestar y Salud."/>
        <s v="Adquisición de equipo sonido  para Sede de Caribe"/>
        <s v="Adquisición de equipo de pesas"/>
        <s v="Compra de ventiladores de pared. Trámite en la Sede Guanacaste."/>
        <s v="Corrección filológica y revisión de pruebas del libro L-1380.1 Manual para el análisis político. Corrección filológica de los libros L-1349.3 Ideas, ensayos y paisajes, L-1563 Autoritarismo..., L-1568 Crónicas de Demut; L-1569 Otras lunas y L-1571 Más allá del texto musical. Contratación Directa No. 2021CD-000039-0000900001_x000d_ Precalificación de Servicios Profesionales de Pre-Prensa."/>
        <s v="Solicitud de compra de extintores para el LanammeUCR Sede Liberia._x000d_ Se tramita por FT de la OS."/>
        <s v="Compra de pizarras informativas para el Instituto de Investigaciones Psicológicas"/>
        <s v="Compra de congelador de -20° a -30°"/>
        <s v="Adquisición de computadoras de escritorio para la CIEQ por demanda (2019LN-000003-0000900001"/>
        <s v="Servicio de pruebas de laboratorio clínico.Favor cargarlo en el proyecto 801C1-356&quot;Metabolómica de orina en autismo identificación de biomarcadores y su relación con síntomas específicos.&quot;"/>
        <s v="Redistribución de Tomacorrientes de Computo en Mobiliario de los laboratorios 213, 214, 215 de la_x000d_ Escuela de Geografía."/>
        <s v="Servicio de Secuenciación por Demanda a MACROGEN, proyecto de investigación 810-C3-652"/>
        <s v="Se requiere compra de sillas necesarias para la docencia y la administración."/>
        <s v="Servicio de Secuenciación por Demanda a MACROGEN, proyecto de investigación 810-C1-248"/>
        <s v="Trámite en la Sede Guanacaste. Compra de material mineral para uso en el Bosque y Docencia."/>
        <s v="Tramita el SIBDI. Suscripción al recurso WebDewey. Monto total: $1.230.00 al T.C. ¢560.00 (¢547.74 / 14-06-2023)"/>
        <s v="Tramita el SIBDI. Suscripción al recurso OnArchitecture.. Monto total: $1.500.00 al T.C. ¢560.00 (¢547.74 / 14-06-2023)"/>
        <s v="Tramita el SIBDI. Suscripción al recurso The Biomedical and Life Sciences Collection. Monto total: $9.690.00 al T.C. ¢560.00 (¢547.74 / 14-06-2023)"/>
        <s v="Compra de camiseta de representación para los equipos de Karate Do  y Natación de la Sede Guanacaste.La compra se tramita en Sede Guanacaste"/>
        <s v="Contratación Directa No. 2021CD-000183-0000900001 “Remodelación de cubículos de profesores, Sede del Atlántico”."/>
        <s v="Corrección filológica de los libros L-1489.2 Pasado, presente y futuro..., L-1562 Romance epistolar, L-1576 El cubo de la hispanidad y L-1577 Breve antología universal. : Contratación Directa No. 2021CD-000039-0000900001_x000d_ Precalificación de Servicios Profesionales de Pre-Prensa._x000d_ "/>
        <s v="Adquisición de material para la ejecución de mantenimiento de infraestructura y confección de mobiliario de OT de presupuesto de usuario (OT: 23-2683, 22-7605, 22-9830, 23-3257, 23-838, 23-4502, 22-5552, 22-7813, 23-706, 23-4260, 23-2552, 23-373, 23-3092, 23-3091, 23-3154, 23-2552, 23-373, 23-3091, 23-3785, 22-8611, 23-3156, 23-706)._x000d_ Solicitud SICOP 0062023080400050._x000d_ La solicitud se gestiona por medio de la UEC de la OSG."/>
        <s v="Adquisición de material para la ejecución de mantenimiento de infraestructura y confección de mobiliario de OT de presupuesto de usuario (OT: 23-2683, 22-7605, 22-9830, 23-3257, 23-838, 23-4502, 22-5552, 22-7813, 23-706, 23-4260, 23-2552, 23-373, 23-3092, 23-3091, 23-3154, 23-2552, 23-373, 23-3091, 23-3785, 22-8611, 23-3156, 23-706)._x000d_ Solicitud SICOP 0062023080400051._x000d_ La solicitud se gestiona por medio de la UEC de la OSG."/>
        <s v="materiales para taller"/>
        <s v="Adquisición de mobiliario y sillas de oficina y bancos ergonómicos para oficiales de seguridad, de la Sede del Caribe y Aulas Extendidas de Siquirres"/>
        <s v="Compra de partituras para el Taller de Opera-EAM. Tramita SIBDI"/>
        <s v="Compra de computadoras portátiles para préstamo a estudiantes becados, tramita el SIBDI"/>
        <s v="Bolsa de cambrel"/>
        <s v="Compra de Cristaleria EQ 2023"/>
        <s v="Compra de Plástico para paletizar y Cinta Adhesiva para paletizar para uso en los Almacenes de la Oficina de Suministros"/>
        <s v="Compra del Servidor NAS-EQ"/>
        <s v="Compra de Computadora IMac para W_Zamora"/>
        <s v="Pantalla de señalización digital para videowall de Centro control Monitoreo "/>
        <s v="Adquisición de transductores de 1 Gb y 10 Gb para las conexiones de la RedUCR"/>
        <s v="Servicio de publicación del artículo &quot;Análisis de posibles peligros en leche materna donada&quot; autores Diana Víquez Barrantes, Ana I. Incer González, , Oscar Acosta, Jessie Usaga en la Revista de la Sociedad Latinoamericana de Nutrición ARCHIVOS LATINOAMERICANOS DE NUTRICIÓN, Caracas Venezuela"/>
        <s v="Mantenimiento en pintura y restauración de los edificios, 4607, 4606 y 4605 en la Sede del Sur de Golfito."/>
        <s v="Compra adicional de uniformes, pantalones y camisasa 2023."/>
        <s v="Compra de computadoras portátiles."/>
        <s v="Taller razonamiento verbal y lógica matemática para Proyecto ED- 2013 de la Sede Regional del Pacífico. la Sede realizará el trámite de contratación."/>
        <s v="Refrigerador de gabinete.  Con cargo al Fondo Ordinario del Centro (310)"/>
        <s v="Juego de sillones y mesas para la sala de atención a investigadores"/>
        <s v="Taller presencial sobre herramientas de comunicación oral en idioma inglés para el proyecto ED-2013 de la Sede Regional del Pacífico. La Sede realizará el trámite de contratación."/>
        <s v="Trámite en la Sede de Guanacaste. Pintura de Fachada RSC"/>
        <s v="Mobiliario Laboratorio de Cómputo 140 CE "/>
        <s v="Compra de Discos Solidos M.2"/>
        <s v="Mobiliario Aula 220 CE "/>
        <s v="Compra de juegos educativos para la Escuela de Formación Docente/Sección de Educación Preescolar."/>
        <s v="Pizarras Escuela de Física"/>
        <s v="Compra de focos recargables. Trámite en la Sede Guanacaste"/>
        <s v="Prórroga arrendamiento de un inmueble en Mall Plaza Paraíso albergar las instalaciones y parqueo del Recinto de Paraíso."/>
        <s v="Servicio de sustitución de extractor de cocina y accesorios de campana para la Sede de Atlántico (Se tramita con la UEC) "/>
        <s v="Contratación de servicios profesionales para desarrollar herramienta que permita la firma de documentos con distintos formatos, utilizando el formato CaDES-XL de la ley 8454 de firma digital"/>
        <s v="Grabador de discos SSD con códec  de grabación H.265"/>
        <s v="Adquisición de mobiliario para diferentes oficinas de la Sede del Sur."/>
        <s v="Sistema de Administración de Contenidos Multimedia"/>
        <s v="Sistema der Luces para Estudio con Controlador DMX"/>
        <s v="Compra de materiales, productos eléctricos, repuestos y accesorios para los cursos de la carrera de Informática Empresarial. La Sede realizará el trámite de Compra."/>
        <s v="Adquisición de Tonner para la Sede del Caribe"/>
        <s v="Productos y repuestos varios de cómputo"/>
        <s v="Estaciones de trabajo Laboratorio de Cómputo 014 Escuela de Estadística "/>
        <s v="Colocación de varios vidrios quebrados en los edificios de  la Sede Rodrigo Facio._x000d_ "/>
        <s v="Impermeabilización de la losa de techo del modula central de la Facultad de Ciencias Sociales."/>
        <s v="Estaciones de trabajo para encuestas UNIDAD DE SERVICIOS ESTADISTICOS "/>
        <s v="EQUIPO DE AUDIO PARA SER UTILIZADO EN EL BUS DE LAS ARTES"/>
        <s v="Escritorios y sillas "/>
        <s v="Equipo para la sección de Seguridad _x000d_ TRAMITADO POR LA OFICINA DE COMPRAS ESP."/>
        <s v="Compra de vestuarios para los diferentes grupos de la Coordinación de Acción Social de la Sede Regional del Pacífico. La Sede realizará el trámite de contratación."/>
        <s v="Tramita OSUM. Suscripción a recursos de información ITMS Groups Inc. . Monto $763.172.00 al T.C. ¢600.00 (¢545.78 / 19-06-2023)"/>
        <s v="Compra de licenciamiento ZOOM. El Centro de Informática trámitara la compra."/>
        <s v="Adquisición de madera para la Sede del Sur."/>
        <s v="Compra de mesas de concreto para las Instalaciones Deportivas Sede Guanacaste. La compra se tramita en Sede Guanacaste"/>
        <s v="Compra de mancuernas para gimnasio de pesas en las Instalaciones Deportivas Sede Guanacaste. La compra se tramita en Sede Guanacaste"/>
        <s v="Aprovisionamiento de pinturas, tintes y diluyentes para el mantenimiento preventivo y correctivo de la infraestructura del campus. Solicitud de contratación SICOP: 0062023080400054._x000d_ La solicitud se gestiona por medio de la UEC de la OSG."/>
        <s v="Compra de camisetas de representación para equipo de baloncesto masculino y femenino de Sede Guanacaste. La compra se tramita en Sede Guanacaste."/>
        <s v="Compra de &quot;Cajas tipo archivo&quot; para reaprovisionamiento del Almacén Principal. Vado"/>
        <s v="Compra de un deshumificador para la oficina de la coordinación del CESIS"/>
        <s v="Trámite de Pago 2020CD-000069-UADQ-EXT para la compra del Servicio de Secuenciación con la empresa Macrogen Inc según demanda con monto definido. Favor cobrarlo de los proyectos 801-C2-023 y 801-C2-024  "/>
        <s v="Compra de trituradora para eliminación de expedientes con información personal y datos clínicos de los pacientes que ya deben ser eliminados por cumplir con el tiempo establecido de conservación. "/>
        <s v="Aprovisionamiento de materiales eléctricos para la atención de OT de mantenimiento preventivo y correctivo de la infraestructura institucional. Solicitud de contratación SICOP 0062023080400055._x000d_ La solicitud se gestiona por medio de la UEC de la OSG"/>
        <s v="Compra de dos (2) refrigeradoras y un microondas para el comedor de funcionarios del CIBET y la sala de lactancia."/>
        <s v="Compra de cortinas para las aulas de la Sede Guanacaste. Trámite de la Sede Guanacaste"/>
        <s v="Tubos de digestión rectos de 250mL , forma recto de fondo redondo, con un diámetro de 3.8cm, altura de 30cm y de material vidrio pyrex._x000d_ 735-B9-457"/>
        <s v="Computadoras de escritorio para personal administrativo Vida Estudiantil - Recinto Guápiles."/>
        <s v="Compra de Tóner para impresora Escuela de Física"/>
        <s v="Compra de materiales para fondo de estimulo C3611: Análisis espacial de la resistencia a los antibióticos en aguas estuarinas y en sedimentos marino-costeros del estero de Puntarenas, Costa Rica "/>
        <s v="Adquisición de equipo y útiles deportivos para la Sede del Sur."/>
        <s v="Actualización de todos los programas de English for Kids: toddlers, preschoolers, juniors y preteens del proyecto ED-2884 Idiomas. La Sede realizará el trámite de Compra."/>
        <s v="Compra de sillas para la Coordinación General de Investigación. La Sede realizará el trámite."/>
        <s v="MEZCLA NITROGENO 90%,DIOXIDO DE CARBONO_x000d_ 5%,HIDROGENO 5% CERTIFICADA, para el proyecto de investigación 810-C3-652"/>
        <s v="Compra de mobiliario para oficina."/>
        <s v="Compra de repuestos para vehículos institucionales"/>
        <s v="Alquiler de 4 stand de 4x3m ( 12m² cada uno) solo piso, durante la XXII Feria Internacional del Libro en Costa Rica 2023, del 26 de agosto al 3 de setiembre en las instalaciones del Centro de Eventos Pedregal."/>
        <s v="Mantenimiento y reparación de los laboratorios de ciencias básicas. Trámite en la Sede Guanacaste"/>
        <s v="Mantenimiento de aires acondicionados de Biblioteca. Trámite en la Sede Guanacaste"/>
        <s v="Macrocuvetas desechables para UV con capacidad de 2,5 a 4,5 ml, dimensiones 12,5 x 45 x 12,5 mm (An x Al x F), y dos lados transparentes opuestos"/>
        <s v="Sonda de temperatura tipo K, con rango de temperatura (-40 a 250 grados C), dimensiones: 2,28 x 9,39 x 23,37 cm y compatible con la mayoría de medidores que tienen función de temperatura."/>
        <s v="Aprovisionamiento de materiales metálicos para la atención de OT de mantenimiento preventivo y correctivo de la infraestructura institucional. Solicitud de contratación SICOP 0062023080400057._x000d_ La solicitud se gestiona por medio de la UEC de la OSG"/>
        <s v="Compra de Columna C18 para acoplar con guardacolumna referencia 17326-012105 (Thermo Scientific) y guarda cartucho referencia 852-00 (Thermo Scientific), para equipo HPLC."/>
        <s v="Posgarantía para Servidores Lenovo"/>
        <s v="Compra de computadora portátil por demanda"/>
        <s v="Dos Computadoras de Escritorio segun estandar del Centro de Informática"/>
        <s v="Servicio de Secuenciación por Demanda a Macrogen, Inc ,2020 CD-000069-UADQ-EXT, amparado en la HNQ00023110, factura HPI0002878. Cargar al proyecto C0041 de Jeffrey Sibaja."/>
        <s v="Consolas IP para las cabinas de Radio Universidad y Radio 870 AM"/>
        <s v="Compra de Reactivos Proyecto UCREA "/>
        <s v="Compra de Respaldo eléctrico UPS de 1000 VA, el tramite lo realizará la Unidad de Compras de la Facultad de Microbiología."/>
        <s v="Compra de dispositivos Ipad para diseño gráfico"/>
        <s v="Compra de monitor de signos vitales para Servicio de Salud"/>
        <s v="Una Computadora de Escritorio iMac de 60,96 cm (24 pulg), Según Estándar Vigente por parte del Centro de Informática CI-E13 20220425 "/>
        <s v="Servicio de pintura en paredes internas, externas y cubiertas de techo del Recinto de Guápiles._x000d_ TRAMITADO POR LA OFICINA DE COMPRAS ESP."/>
        <s v="Impermeabilización de losas varias en la Sede Rodrigo Facio."/>
        <s v="Compra de Esfingomanómetro digital de mesa."/>
        <s v="Compra de Osciloscopios y Generadores"/>
        <s v="Dispositivos móviles tipo &quot;tablet&quot;"/>
        <s v="Compra de camisetas sublimadas y camisas tipo polo alusivos a la Olimpiada Panamericana Femenina de Matemáticas (PAGMO 2023)"/>
        <s v="Medallas de premiación para los finalistas concursantes de la III Olimpiada Panamericana Femenil de Matemática (PAGMO 2023)."/>
        <s v="Mantenimiento pintura de las paredes livianas de la fachada en los edificios de la Facultad_x000d_ de Ciencia Sociales, Aulas"/>
        <s v="Sustitución de los vidrios de la fachada Sur del Aula Magna, Plaza de la Autonomía"/>
        <s v="Compra de promocionales para la Olimpiada PAGMO 2023 (Bolso tipo ciclista y Lanyards para entregar a los participantes , así como de roller up o Banner publicitario)."/>
        <s v="Compra de reactivo para PCR HPV"/>
        <s v="Compra de equipo de computo "/>
        <s v="Sillas ergonómicas. "/>
        <s v="Compra teclado digital 88 para la Etapa Básica Sede del Atlántico-Turrialba. TRAMITADO POR LA OFICINA DE COMPRAS ESPECIALIZADAS."/>
        <s v="Compra de micrófonos, interfases de audio y accesorios para la Coordinación de Vida de Investigación de la Sede Regional del Pacífico."/>
        <s v="Adquisición de licencias del software SmartPLS para modelar y analizar relaciones complejas entre variables latentes y observables (Compra Internacional) "/>
        <s v="Bomba para aspirado de piscina"/>
        <s v="Compra de escritorio modular"/>
        <s v="Prórroga #2 de la Contratación directa No. 2021CD-000019-0000900016 &quot;Mantenimiento de la cancha sintética de fútbol en las Instalaciones Deportivas de la Universidad de Costa Rica&quot;. Tramita UEC-OSG."/>
        <s v="Adquisición de casilleros metálicos de 12 puertas, para uso de la Vicerrectoría de Acción Social. "/>
        <s v="Mantenimiento de tanques de agua potable de la Universidad de Costa Rica. Esta contratación será por medio de la OSG."/>
        <s v="Compra de material plástico para laboratorio, cargar     a  proyecto 803-C2-651 "/>
        <s v="Adquisición de licencias del software Wolfram Mathematica y System Modeler (Compra Internacional)"/>
        <s v="Compra de 6 sillas; 3 de oficina y 3 de laboratorio. Se carga al presupuesto ordinario del CIBCM 310"/>
        <s v="Se requiere la compra de dos computadoras de escritorio iMac de 60,96 cm (24&quot;), según estándar CI-E13 20230303_x000d_ "/>
        <s v="Tramita el SIBDI. Suscripción al recurso MathScinet y Membresía de la American Mathematical Society . Monto total: $6 557,45_x000d_  al T.C. ¢560.00 (¢546.26 / 22-06-2023)"/>
        <s v="Compra por demanda para adquirir un proyector para la oficina de Acción Social, Sede del Atlántico. Tramitado por suministros."/>
        <s v="Adquisición de equipo domestico para residencias estudiantiles de la Sede del Sur."/>
        <s v="Adquisición de rack-estante para bodega de Vida estudiantil de la Sede del Sur."/>
        <s v="Servicio de mantenimiento correctivo al equipo Cromatógrafo de iones ICS5000"/>
        <s v="Compra de Cepillo Eléctrico"/>
        <s v="Adquisición de gabinete para microscopios con deshumidificador para la Sede del Sur."/>
        <s v="Adquisición de herramientas para mantenimiento y aseo de la Sede del Sur."/>
        <s v="Compra de libros para el recinto de Guápiles. Tramitado por la oficina de Compras ESP"/>
        <s v="Adquisición de Pizarras y pupitres para uso de la población docente y estudiantil que atiende la Escuela de Matemática."/>
        <s v="Adquisición de computadora marca Apple, modelo Mac mini"/>
        <s v="Cámara de video 4k 60p con lente 28-135 Full Frame y Power Zoom"/>
        <s v="Microfonía para cámaras portátiles con entrada XLR"/>
        <s v="Adquisición de tomer para impresora Laser Jet Color Enterpris,  Laser Jet Pro MFP M428 FDw  y laser Jet MFP429fdw"/>
        <s v="Pago de licencia de Pearson"/>
        <s v="Mantenimiento pintura de las paredes externas edificio CATTECU, pintura de las paredes_x000d_ internas del edificio de Salud Pública y pintura de las paredes externa y otros elementos en_x000d_ la Sede del Pacifico."/>
        <s v="Compra nacional exclusiva de repuestos del microscopio de superalta resolución."/>
        <s v="Aprovisionamiento de materiales plásticos para la atención de OT de mantenimiento preventivo y correctivo de la infraestructura institucional y aprovisionamiento de Almacén._x000d_ Solicitud de contratación SICOP 0062023080400058._x000d_ La solicitud se gestiona por medio de la UEC de la OSG"/>
        <s v="Contrato para Mantenimiento de tapas metálicas de cámaras de la Sede Rodrigo Facio"/>
        <s v="Compra de macbook pro y computadora portátil ultrabook_x000d_ . TRAMITADO POR OFICINA DE COMPRAS ESP."/>
        <s v="Adquisición de libros para los talleres de Manejo de Emociones"/>
        <s v="Tramita el SIBDI. Suscripción al recurso UpToDate Monto total: $ 36.595.00 al T.C. ¢560.00 (¢546.86/ 23-06-2023)"/>
        <s v="Contratación de los servicios de mantenimiento preventivo y correctivo para las calderas de la Institución. Esta contratación será por medio de OSG."/>
        <s v="Uniformes de tránsito 2023 "/>
        <s v="Equipamiento para nuevo edificio de oficinas de profesores SRA, tramitado por la Oficina de compras de la Sede."/>
        <s v="Compra de máquina destaqueadora de alta presión "/>
        <s v="Bombo de concierto para el programa preuniversitario en artes músicales EC-570 y el proyecto de banda EC-595"/>
        <s v="Compra de SSD para computadoras donadas"/>
        <s v="Compra de sillas para ser usadas con mesa de pupitre, es urgente para el inicio de lecciones del II Ciclo lectivo 2023"/>
        <s v="Compra de Repuestos de Sensores de CO2"/>
        <s v="Bomba centrífuga con capacidad de 280 GPM, con impeller de 15,24 cm, con carcaza inoxidable de 316 litros y motor 3HP 145tc de 3500 RPM."/>
        <s v="Compra al exterior de repuestos para equipo de espectrofotometría UV/VIS/NIR"/>
        <s v="Compra de Cloroformo para EQ"/>
        <s v="Tiquetes aéreos para la delegación de estudiantes de secundaria que representarán al país en la Olimpiada Internacional de Matemáticas 2023, Chiba, Japón; así como para el líder y tutor de equipo."/>
        <s v="Tramita el SIBDI. Suscripción a los recursos Nutrition Care Manual y Pediatric Nutrition Care Manual. Monto total: $1.695.00 T.C. ¢560.00 (¢547.24 / 26-06-2023)"/>
        <s v="Computadoras portátiles y de escritorio para la Rectoría."/>
        <s v="Compra de Estantes Metálicos para la Biblioteca."/>
        <s v="SERVICIOS PROFESIONALES PARA LA PREPARACIÓN (FÍSICA, TÉCNICA Y TÁCTICA) DE LA DISCIPLINA DE BALONCESTO MIXTO DE LA SEDE REGIONAL DEL PACÍFICO."/>
        <s v="Adquisicón de sillas ergonomicas para el nuevo edificio del Centro de Simulación clínica."/>
        <s v="Servicios profesionales de diagramación de revista para la Sede Regional del Pacífico. La Sede realizará el trámite de contratación."/>
        <s v="Servicios de revisión filológica para la Sede Regional del Pacífico. la Sede realizará el trámite de contratación."/>
        <s v="Acople y contra ángulos para Odontología de  la Oficina de Bienestar y Salud."/>
        <s v="Tramita el SIBDI. Suscripción al recurso  Kluwer Arbitration. Monto total: $4.444.00 T.C. ¢560.00 (¢547.24 / 26-06-2023)"/>
        <s v="Compra computadoras de escritorio"/>
        <s v="Contratación de servicios profesionales, técnicos para el mantenimiento y mejoras para el sistema web de gestión SODA UCR y la implementación de PWA en el sitio web actual."/>
        <s v="Servicio de secuenciación Macrogen con cargo a los proyectos 814-C1-053"/>
        <s v="Servicio de remodelación de baño del Recinto de Guápiles_x000d_ TRAMITADO POR LA OFICINA DE COMPRAS ESP."/>
        <s v="Centro de Simulación en Salud, Etapa 2. Tramita OSUM."/>
        <s v="Tramita el SIBDI. Suscripción a libros electrónicos de la Editorial Cengage con presupuesto de la Sede de Guanacaste (12 títulos) y SIBDI (54 títulos)."/>
        <s v="Mantenimiento de componentes de Sistema de Almacenamiento 3Par."/>
        <s v="Compra de mesa para comedor de Acción Social. TRAMITADO POR LA OFICINA DE COMPRAS ESPECIALIZADAS."/>
        <s v="Compra de sillas para comedor de Acción Social. TRAMITADO POR LA OFICINA DE COMPRAS ESPECIALIZADAS."/>
        <s v="Compra de sillón para el edificio de Acción Social. TRAMITADO POR LA OFICINA DE COMPRAS ESPECIALIZADAS."/>
        <s v="Repuestos y accesorios para equipos de cómputo del LanammeUCR"/>
        <s v="Servicio de Mantenimiento para baños maría y hornos del LanammeUCR"/>
        <s v="Renovación Licencia Paver 7 para UIIT y UGM del LanammeUCR"/>
        <s v="Actualización y mejoras para el Sistema de Circuito Cerrado del LanammeUCR"/>
        <s v="Servicios de revisión filológica para la Sede Regional del Pacífico. La Sede realizará el trámite de contratación. "/>
        <s v="Pantalla plana para la Rectoría."/>
        <s v="Adquisición de ventiladores para Residencias Estudiantiles de la Sede del Caribe."/>
        <s v="Servicio de construcción de casita para juegos en el Centro de Práctica, Sede del Atlántico._x000d_ TRAMITADO POR LA OFICINA DE COMPRAS ESP."/>
        <s v="Enrutador de video de 10x10 cero latencia 4k SDI-12G"/>
        <s v="Amplificador de distribución de audio mono balanceado 1:10"/>
        <s v="11 Computadoras de escritorio por demanda según especificaciones del Centro de Informática"/>
        <s v="Suministro e instalación de un elevador de carga y de animales para 3 niveles para el edificio de Neurociencias de la Universidad de Costa Rica. Esta contratación será por medio de la OSG."/>
        <s v="6 discos duros Internos de 18TB SATA para Servidor NAS QNAP modelo TS-h1886XU-RP Serie: Q20CI05407Q"/>
        <s v="Mantenimiento y reparación de Unidad de Potencia Ininterrumpida (UPS), ubicada en el edificio principal de la Facultad de Ingeniería. Esta contratación será por medio de la OSG."/>
        <s v="Servicio de secuenciación de ADN/ARN y diseño de imprimadores para 50 muestras de café a la empresa Macrogen."/>
        <s v="Precalificación de talleres para el Servicio de Enderezado y Pintura de vehículos de la Institución"/>
        <s v="Camisetas para estudiantes que participan en proyectos del Programa de Voluntariado"/>
        <s v="Adquisición de Libros de texto para el SIBDI"/>
        <s v="Televisor LED de 65 pulgadas compatibilidad Airplay y Chromecast"/>
        <s v="Kit adaptador de audio XLR de dos canales para cámara Sony"/>
        <s v="Compra de ventiladores de techo y de pedestal para uso en las Instalaciones Deportivas Sede Guanacaste. La compra se tramita en Sede Guanacaste"/>
        <s v="Tarjeta electrónica ( tarjeta madre ) para Fresadora dental Inlab MC X5. Equipo de laboratorio utilizado para fresar discos con los que se confeccionan las coronas y puentes libres de metal _x000d_ "/>
        <s v="Espuma Aislante de ruido para estudio"/>
        <s v="Suministro y aplicación de sistemas de impermeabilización en cubiertas de losas de concreto"/>
        <s v="Compra de Reactivos para laboratorio, proyecto C2-081( proyecto Investigación 262) el tramite lo realizará la Unidad de Compras de la Facultad de Microbiología(Dra.Diana Mora)"/>
        <s v="Compra de Papel Toalla desechable para Dispensador &quot;De uso doméstico&quot; para reaprovisionamiento del Almacén Principal."/>
        <s v="Compra de Medios de Cultivo para laboratorio, proyecto C2-081( proyecto Investigación 262) el tramite lo realizará la Unidad de Compras de la Facultad de Microbiología(Dra.Diana Mora)"/>
        <s v="Compra de vehículos Institucionales, Universidad de Costa Rica"/>
        <s v="Compra de Reactivos para laboratorio, con cargo al proyecto ED-241 (equiv. contable 768) y proyecto B-7733-21 (equiv. contable 246) , Sección de Helmintos, el tramite lo realizará la Unidad de Compras de la Fac.de Microbiología"/>
        <s v=" Tramite en la Sede de Guanacaste. Uniforme  para el Recinto de Santa Cruz"/>
        <s v="Puertas de vidrio, sobres de vidrio y vidrio para ventana"/>
        <s v="Compra de Mat.General para laboratorio, con cargo al proyecto ED-241 (equiv. contable 768) y proyecto B-7733-21 (equiv. contable 246) , Sección de Helmintos, el tramite lo realizará la Unidad de Compras de la Fac.de Microbiología"/>
        <s v="Sofás para sala de espera, de una y dos plazas y sillones declinables para la Oficina de Bienestar y Salud."/>
        <s v="Columnas para comatografía. "/>
        <s v="Compra de Electrodos para Cobertores Iónicos "/>
        <s v="Compra de Set de Pipetas y Termo Mezclador"/>
        <s v="Compra de pantalla de televisión para la visualización de material de capacitación. "/>
        <s v="Accesorios de fotografía para la Oficina de Comunicación Institucional."/>
        <s v="Instrumentos musicales y artículos de audio para el proyecto ED-585 Etapa Básica de Música SG"/>
        <s v="Sustitución de cubiertas de asbesto o de HG existentes"/>
        <s v="Adquisición de licencias de Risk Simulator, Sigmaplot, Nvivo y Eviews. Compra al exterior."/>
        <s v="Sustitución de cerramientos de vidrio que presentan deterioro o que representan un riesgo para la seguridad humana de los ocupantes"/>
        <s v=" Servicio de Secuenciación por Demanda a MACROGEN, proyecto de investigación 810-C1-083"/>
        <s v="Servicios profesionales en diseños varios para edificios"/>
        <s v="Equipo educacional para el servicio de salud "/>
        <s v="Teléfono celular para la gestión de redes sociales, plataformas digitales y gestión de prensa."/>
        <s v="Botellas institucionales."/>
        <s v="Compra de pantallas LCD  para la Sede Regional del Pacífico. La Sede realizará el trámite de compra."/>
        <s v="Computadora portátil para la Coordinación de Vida Estudiantil "/>
        <s v="Compra e instalación de aires acondicionados para la Sede Regional del Pacífico. la Sede realizará el trámite de contratación._x000d_ "/>
        <s v="Compra de libros para estudiantes del proyecto Inglés por Áreas de la Escuela de Lenguas Modernas "/>
        <s v="MAXQDA Analytics Pro Academia (Annual Subscription)"/>
        <s v="Compra de reactivos para determinación de sílice para proyecto TC-731 . Trámite en la Sede Guanacaste"/>
        <s v="Compra de activos para pacífico, audiología, psicología, filo, química, historia, FECOU"/>
        <s v="Sillones medicos reclinables de 3 posiciones,para la Oficina de Bienestar y Salud."/>
        <s v="Lámpara de fotocurado "/>
        <s v="Compra de mesas de pinpong para económicas"/>
        <s v="Renovación de Licenciamiento FileMaker FM171039LL/LA LA FM RNWL ANNUAL U 1YR NP EDU 13"/>
        <s v="Compra de control biometrico, huella , teclado y tarjeta : control de horario, turnos y ciclos, capacidad 3000 huellas para la Sede Regional del Pacífico. la Sede realizará el trámite de compra "/>
        <s v="Material General para uso en los Laboratorios, el tramite lo realizará la Unidad de Compras de la Fac.de Microbiología"/>
        <s v="Compra de Reactivos y Sets Diagnósticos para la Laboratorio, el tramite lo realizará la Unidad de Compras de la Fac. de Microbiología"/>
        <s v="Compra de dos elevadores de dos postes con tope para uso automotriz"/>
        <s v="Compra de sillas para el personal docente "/>
        <s v="Compra de una Balanza analítica"/>
        <s v="Adquisición de servicios de alimentación para la Coordinación de Docencia de la Sede Regional del Pacífico. La Sede realizará el trámite de contratación."/>
        <s v="Adquisición de Transpondedores integrados para proyecto de investigación de la Sede del Sur."/>
        <s v="Compra de toldo vertical para ser colocado en la parte exterior del edificio del CICOM."/>
        <s v="Compra de equipo para la Plaza de la Autonomía. "/>
        <s v="Compra Bomba de vacío de diafragma resistente a químicos"/>
        <s v="Compra en línea, de un paquete de 6000 entrevistas del software SurveyToGo para la Unidad de Servicios Estadísticos de la Escuela de Estadística"/>
        <s v="Compra de centrífuga digital, para procesar muestras de sangre y permitir separar el suero y/o plasma"/>
        <s v="Suscripción de membresía anual al clúster de ciberseguridad (Cybersec.cr) por 12 meses"/>
        <s v="Escuela de Química, Edificio de Aprovisionamiento de reactivos, sistemas y equipos adicionales.  Tramita OSUM."/>
        <s v="Compra de dos cajas de herramientas para labores de mantenimiento y  atención de urgencias."/>
        <s v="Compra de electrocauterio para el consultorio médico de la Sede Regional del Pacífico. La Sede realizará el trámite de compra."/>
        <s v="Compra de lámina de policarbonato para proyecto TC-731. Trámite en la Sede Guanacaste"/>
        <s v="Compra de madera para proyecto TC-731. Trámite en la Sede Guanacaste"/>
        <s v="Compra de materiales para proyecto TC-731. Trámite de la Sede Guanacaste"/>
        <s v="Compra de materiales para proyecto TC-731. Trámite en la Sede Guanacaste"/>
        <s v="Compra de materiales  metálicos para proyecto TC-731. Trámite en la Sede Guanacaste"/>
        <s v="Compra de uniformes para grupos deportivos de la Sede Regional del Pacífico. La Sede realizará el trámite de contratación"/>
        <s v="Gorras para uso institucional."/>
        <s v="Servicio de Impresión de libros"/>
        <s v="Plataforma Storrito para programar Instagram y Facebook Stories."/>
        <s v="Sillas ergonómicas para el recinto. Tramitado por la Oficina de Compras ESP"/>
        <s v="Sistema de aire acondicionado según informe técnico OSG-SME-237-2023"/>
        <s v="Trámite en la Sede de Guanacaste. Mantenimiento en el RSC."/>
        <s v="Tableta tipo IPAD para la Oficina de Comunicación Institucional."/>
        <s v="Compra de Material general para laboratorio, proyecto C2-081( proyecto Investigación 262) el tramite lo realizará la Unidad de Compras de la Facultad de Microbiología(Dra.Diana Mora)"/>
        <s v="Adquisición de equipos domésticos para el servicio de alimentación de la Sede de Sur (Se tramita con la UEC)"/>
        <s v="Tramita el SIBDI. Suscripción al recurso Biblioteca Digital McGraw-Hill. Monto total: $29,200.00 al T.C. ¢560.00 (¢549.57 / 29-06-2023)"/>
        <s v="Compra de Folders personalizados para la Coordinación General de Investigación. La Sede realizará el trámite de compra."/>
        <s v="Adquisición de Puntos de Acceso y Conmutadores para la Sede del Caribe"/>
        <s v="Piezas de baja para clínica dental de la Sede de Occidente"/>
        <s v="Compra de Papel higiénico para dispensador para reaprovisionamiento del Almacén Principal."/>
        <s v="Compra de Euipo para la Viicerrectoría de Administración (Matriz de Video y cámara de video)."/>
        <s v="Compra de Electrodo de Disco Rotatorio de Gama Alta"/>
        <s v="Compra de acelerógrafos  Titan Strong Motion TSMA3, Triaxial, +/- 4g, 3-ch 24-bit."/>
        <s v="Compra de Marimba por fondo de trabajo al exterior, para uso en la enseñanza del instrumento.  Urgente, imprescindible e impostergable  en el desarrollo de actividades de los cursos de percusión y ensambles de la unidad."/>
        <s v="Tarjetas para simulación y desarrollo de sistemas digitales  EIE 2023"/>
        <s v="Adquisición de Verificadores de redes y puntos de acceso para Sede del Caribe"/>
        <s v="Actualización de 3 licencias perpetuas Origin Pro Upgrade"/>
        <s v="Compra de 5 UPS "/>
        <s v="Compra de persianas PVC para ventanas de oficinas "/>
        <s v="Compra de por fondo de caja chica de Aire Acondicionado indispensable e impostergable para el Archivo Historico Musical, proyecto EC 262 VAS.  "/>
        <s v="Compra de máquina de pulido acelerado (CPA), para el LMATP, del LanammeUCR"/>
        <s v="Compra de ventiladores. Trámite en la Sede Guanacaste"/>
        <s v="Servicios de secuenciación Macrogen / Proyecto C2112 James Karkashian"/>
        <s v="Adquisición de sistema de audio para Vida Estudiantil de la Sede del Sur."/>
        <s v="Servicio de secuenciación Macrogen trabajo final de graduación de la estudiante Alejandra Serna (251 unidad ejecutora)."/>
        <s v="CINESPA, Santa Cruz, ROSAC.  Acondicionamiento eléctrica caseta.  Tramita OSUM."/>
        <s v="Compra de mobiliario de oficina"/>
        <s v="Remodelación eléctrica en el edificio de Neurociencias. Esta contratación será por medio de OSUM."/>
        <s v="Compra de silla de evacuación "/>
        <s v="MANTENIMIENTO CORRECTIVO Y PREVENTIVO DE EXTINTORES POR DEMANDA."/>
        <s v="Compra de equipo de entrenamiento físico para el Proyecto de Acción Social EC-567 Actividad física para la prevención de enfermedades crónicas no transmisibles."/>
        <s v="Compra de equipos para medición de sistemas eléctricos.. Tramita OSUM."/>
        <s v="Compra nacional: Labor técnica para el mantenimiento correctivo que consiste en instalación de partes, tuning y optimización detector de espectrometría de masas para la marca Agilent Technologies.  Unidad de apoyo: Rectroría, Oficio: R3857-2023, Partida 2040200, Equivalencia 7303, Monto Aprobado: 11 174 632,4 colones; Unidad de apoyo: CIEQ, Oficio: CIEQ-75-2023, Partida: 2040200, Equivalencia: 899, Monto aprobado: 5 000 000; Unidad de apoyo: No indica, Oficio: VI-3609-2023, Partida: No indica, Equivalencia: 5301, Monto aprobado: 4 000 000; Unidad de apoyo: CICA-Ordinario, Equivalencia: 361, Monto aprobado 3 000 000; Unidad de apoyo: FDI-CICA: 5312, Monto aprobado: 1 000 000. TOTAL: 24 174 632,40. "/>
        <s v="Compra de reactivos para II Semestre UCREA, Proyecto 422-C3-330"/>
        <s v="Compra de cortinas para sustituir las que hay actualmente en las aulas"/>
        <s v="Centro de Investigación en Ciencia e Ingeniería de Materiales (CICIMA), Obras Complementarias. Tramita OSUM."/>
        <s v="Trámite en la Sede Guanacaste. Mobiliario para el RSC"/>
        <s v="Servicio de entrenadores para los grupos deportivos de la Sede del Sur."/>
        <s v="Adquisición de útiles deportivos para el equipamiento del gimnasio de la Sede del Sur."/>
        <s v="Compra de atriles para uso de nuevo edificio por cuanto es necesario equipar de este tipo de instrumental para atender los ensambles de la unidad, esta compra es urgente e impostergable, por cuanto se requieren de manera inmediata."/>
        <s v="Sede Regional del Atlántico, Auditorio.  Tramita OSUM."/>
        <s v="Drone para la Oficina de Comunicación Institucional."/>
        <s v="Compra e instalación de 3 sistemas de filtración para eliminación de sedimentos y turbidez en el agua potable que abastece el edificio de la Sede Regional del Pacífico. La Sede realizará el trámite de compra."/>
        <s v="Accesorios para equipo de comunicación."/>
        <s v="Compra de accesorio para  para cámara de anaerobios Bactron, Proyecto UCREA 422-C3-330"/>
        <s v="Adquisición de 2 computadora de Escritorio y 1 computadora portátil"/>
        <s v="Compra de Libros Universitarios CAS 07-2023, 08-2023, 09-2023"/>
        <s v="Adquisición de materiales asfalticos y metálicos para la Sede del Sur."/>
        <s v="OBS, Cambio de piso en la cancha multiuso, Finca Deportiva. Tramita OSUM."/>
        <s v="Impermeabilización de paredes exteriores de los elevadores en el edificio de Aulas y Laboratorios, Facultad de Ciencias Basicas.."/>
        <s v="OEPI, Remodelación interna.  Tramita OSUM."/>
        <s v="Autoclave Horizontal "/>
        <s v="Computadora de escritorio Tecnología Mac Mini con Procesador Chip M2Pro de Apple"/>
        <s v="Aprovisionamiento de materiales metálicos para la atención de OT de mantenimiento preventivo y correctivo de la infraestructura institucional. _x000d_ Solicitud de contratación SICOP 0062023080400062._x000d_ La solicitud se gestiona por medio de la UEC de la OSG"/>
        <s v="Adquisición de Auriculares con micrófono y conectividad USB  (Headset) Desarrollo Humano"/>
        <s v="Reacondicionamiento de algunas acometidas de Sede del Atlántico y remodelación de sistema eléctrico de casa de huespedes.  Tramita OSUM."/>
        <s v="Inyección de contenido presupuestario para la contratación 2022CD-000126-0000900001 por demanda (Delfino Medios Ltda)"/>
        <s v="Inyección de contenido presupuestario para la contratación 2022CD-000121-0000900001 por demanda (SVC Capitales SA)"/>
        <s v="Inyección de contenido presupuestario para la contratación 2022CD-000205-0000900001 por demanda (Camilo Rodríguez Chaverri)"/>
        <s v="Inyección de contenido presupuestario para la contratación 2022CD-000117-0000900001 por demanda (Guanacaste a la altura)"/>
        <s v="Inyección de contenido presupuestario para la contratación 2022CD-000116-0000900001 por demanda (Laura Mc Quiddy Gómez )"/>
        <s v="Inyección de contenido presupuestario para la contratación 2022CD-000115-0000900001 por demanda (Radiodifora del Pacífico Ltda  )"/>
        <s v="Inyección de contenido presupuestario para la contratación 2022CD-000114-0000900001 por demanda (Difusora Radiofónica Limonense Ltda  )"/>
        <s v="Inyección de contenido presupuestario para la contratación 2022CD-000107-0000900001 por demanda (Central de Radios CDR S.A. )"/>
        <s v="Inyección de contenido presupuestario para la contratación 2022CD-000238-0000900001 por demanda (Radio Pampa S.A. )"/>
        <s v="Inyección de contenido presupuestario para la contratación 2022CD-000110-0000900001 por demanda (Tv Norte Canal Catorce S.A.  )"/>
        <s v="Adquisición de material bibliográfico"/>
        <s v="Inyección de contenido presupuestario para la contratación 2022CD-000109-0000900001 por demanda ( Sistema Nacional de Radio y Televisión SA )"/>
        <s v="Inyección de contenido presupuestario para la contratación 2022CD-000108-0000900001 por demanda ( Trivisión de Costa Rica S.A. )"/>
        <s v="Sillas ergonómicas "/>
        <s v="Mantenimiento a las mesas de los laboratorios de Química, en el Edificio de Aulas y Laboratorios."/>
        <s v="Reactivos y estàndares de referecia para anàlisis de medicamentos"/>
        <s v="Aprovisionamiento de materiales eléctricos para la atención de OT de mantenimiento preventivo y correctivo de la infraestructura institucional. Solicitud de contratación SICOP 0062023080400063._x000d_ La solicitud se gestiona por medio de la UEC de la OSG"/>
        <s v="ED-3452 Productos textiles para Coro &quot;Miriam Accame&quot; del PIAM."/>
        <s v="Compras de Repuestos para el taller mecánico Sede de Occidente "/>
        <s v="Aprovisionamiento de materiales ferreteros y de construcción para la atención de OT de mantenimiento preventivo y correctivo de la infraestructura institucional._x000d_ Solicitud de contratación SICOP 0062023080400064._x000d_ La solicitud se gestiona por medio de la UEC de la OSG"/>
        <s v="Se requiera la compra de un estereoscopio trinocular con cámara de alta resolución integrada, luz led y de tecnología de punta en cuanto a la resolución de imágenes con capacidad de aumento de hasta 5X, ello en el marco del proyecto de investigación contratada No. 726-C3-405 &quot;Abordaje multidisciplinario para el establecimiento del estado de conservación de las obras pictóricas de gran formato del Teatro Nacional de Costa Rica&quot;, del Dr. Andrey Herrera Sancho. "/>
        <s v="Contrato para Mantenimiento Correctivo de sistema de supresión de incendios del Centro de Datos Institucional y el Centro de Datos de Respaldo"/>
        <s v="Aprovisionamiento de materiales de madera y sus derivados para la atención de OT de mantenimiento preventivo y correctivo de la infraestructura institucional._x000d_ Solicitud de contratación SICOP 0062023080400066._x000d_ La solicitud se gestiona por medio de la UEC de la OSG"/>
        <s v="Compra de Mat.General para laboratorio, con cargo al proyecto TC-737 (equiv. contable 768) , Sección de Microbiologia de Alimentos , el tramite lo realizará la Unidad de Compras de la Fac.de Microbiología"/>
        <s v="Compra para el Proyecto TC-729"/>
        <s v="Aprovisionamiento de materiales minerales para la atención de OT de mantenimiento preventivo y correctivo de la infraestructura institucional. Solicitud de contratación SICOP 0062023080400070._x000d_ La solicitud se gestiona por medio de la UEC de la OSG"/>
        <s v="Adquisición de componentes para servidores de la plataforma institucional"/>
        <s v="Compra e instalación de cámaras de vigilancia para la Oficina Jurídica y el edificio anexo"/>
        <s v="Diseño, construcción mantenimiento y operación del sistema de tratamiento de aguas residuales, STAR y la red de conexión a edificios existentes y previstas en la Sede del Pacífico Instalaciones del Coca"/>
        <s v="Estación de trabajo para la secretaría de la Escuela de Administración Educativa "/>
        <s v="Compra de libros por medio de SIBDI"/>
        <s v="Compra de Material General para Laboratorio, el tramite lo realizará la Unidad de Compras de la Facultad de Microbiología(Dra.Elizabeth Abrahams)"/>
        <s v="Compra de Medios de cultivo, Acción Social (ED-239)el tramite lo realizará la Unidad de Compras de la Facultad de Microbiología(Dr.Carlos Quesada)"/>
        <s v="Compra de mascarillas de seguridad para el LanammeUCR"/>
        <s v="Compra de tóner color negro para la impresora digital, en blanco y negro, Nuvera 314"/>
        <s v="Pago indemnización por gestión de Rescisión por Mutuo Acuerdo de la Concesión temporal de un local para la prestación de servicios de alimentación en la Facultad de Ciencias Económicas"/>
        <s v="Computadoras portátiles para uso administrativo y docencia."/>
        <s v="Impresora 3D con cama de impresión calefactada con velocidad 200+mm/s con tamaño de impresión 25 x 21 x 21 cm, visto bueno por parte del Centro de informática en Oficios CI-193-2023 y CI-1012-2023 para el Decanato de Educación"/>
        <s v="IMPRESORAS LASER PARA CONSULTORIOS MÉDICOS"/>
        <s v="Trámite de Pago 2020CD-000069-UADQ-EXT para la compra del Servicio de Secuenciación con la empresa Macrogen Inc según demanda con monto definido. Favor cobrarlo del proyecto C2-022"/>
        <s v="Compra de sillas según especificaciones  técnicas del USOA-OBS."/>
        <s v="COMPRA DE DESHUMIFICADORES PARA EDIFICIO NUEVO DE LA OBS"/>
        <s v="Adquisición de un Sistema de Control de Acceso para el Centro de Informática de la Universidad de Costa Rica. Compra descentralizada."/>
        <s v="Presupuesto pago factura mayo 2023, 2020LA-000026-0000900001 - &quot;Arrendamiento de equipos multifuncionales.&quot; Se tramita por OSUM"/>
        <s v="Compra de estereoscopio para el análisis de insectos acuáticos (proyecto Globios)."/>
        <s v="Publicación de artículo, Revista Physical Review Letters (PRL), tema: &quot;Lamellar fluctuations melt ferroelectricity&quot;, autor: Gian Guzmán"/>
        <s v="Compra de UPS 1000"/>
        <s v="Suministro y construcción de aceras y componentes urbanos"/>
        <s v="Facultad de Ciencias Económicas, Diseño, Construcción Auditorio y obras exteriores.  Tramita OSUM."/>
        <s v="Corresponde a un servicio al exterior.  Procesamiento de un artículo ciéntifico."/>
        <s v="Adquisición de contratos de soporte para el equipo de seguridad perimetral Firewall PA-5220 de la Red de la Universidad de Costa Rica"/>
        <s v="Gabinete para almacenar y cargar portátiles"/>
        <s v="Compra de materiales odontológicos correspondientes a la Licitación Pública 2019LN-000007-0000900001, para Reaprovisionamiento de Almacén de Odontología, proveedor Bedica Médica"/>
        <s v="Compra de materiales odontológicos correspondientes a la Licitación Pública 2019LN-000007-0000900001, para Reaprovisionamiento de Almacén de Odontología, proveedor Especialistas en Esterilización y Envases"/>
        <s v="Adquisición de silla ergonómica para oficina de Recursos Humanos de la Sede"/>
        <s v="Sillas fijas, bancas de cuatro y tres plazas metálicas para la Oficina de Bienestar y Salud."/>
        <s v="Uniformes Deportivos de Volibol Masculino y Femenino_Programas Deportivos."/>
        <s v="Silla ejecutiva_x000d_ ajustable (ergonómica) para Vida Estudiantil"/>
        <s v="Compra de materiales odontológicos correspondientes a la Licitación Pública 2019LN-000007-0000900001, para Reaprovisionamiento de Almacén de Odontología, proveedor Yiré Médica"/>
        <s v="Compra de materiales odontológicos correspondientes a la Licitación Pública 2019LN-000007-0000900001, para Reaprovisionamiento de Almacén de Odontología, proveedor Carlos Izquierdo "/>
        <s v="Compra de aires acondicionados para laboratorio de Química y Microbiología de la carrera de alimentos. Se tramitará en Sede Guanacaste"/>
        <s v="Compra reactivos Laboratorio de Química "/>
        <s v="AIRE ACONDICIONADO PARA SALA 1 DE LA DIRECCIÓN DE LA SEDE DE OCCIDENTE"/>
        <s v="Se requiere contratar la Renovación de Servicios de Soporte Técnico para equipo de almacenamiento de Data no estructurada marca Dell, modelo ISILON, existente en las radioemisoras de la Universidad de Costa Rica, Sede Rodrigo Facio."/>
        <s v="Adquisición licencia de CANVA para edición de plantillas, fotografías y animaciones. "/>
        <s v="Se requiere la compra de una computadora de escritorio PC para trabajo administrativo, pero además para laboratorio de investigadores del Instituto de Investigaciones en Arte (IIArte) Se adquiere con presupuesto del fondo restringido del IIArte, No. 1585. "/>
        <s v="Servidor del CITA "/>
        <s v="Estantes de piso cerrado con puertas, con repisas y sobres de PVC. Para la Oficina de Bienestar y Salud."/>
        <s v="Adquisición de Proyectores Multimedia para la Sede del Caribe"/>
        <s v="Compra de reactivos para uso del proyecto"/>
        <s v="Basureros plásticos y de acero inoxidable  para la Oficina de Bienestar y Salud."/>
        <s v="Pieza de mano tipo taladro, para usar con agujas intraóseas, plástico grado médico y set de agujas intraoseas."/>
        <s v="Compra de repuestos para equipo Motosierra del Taller de Zonas Verdes"/>
        <s v="Adquisición de licencias DashLane para administración segura de contraseñas de acceso (compra internacional)."/>
        <s v="Capacitación de persona competente y persona autorizada para trabajos en alturas"/>
        <s v="servicio de extracción y secuenciación de ADN (barcoding COI) de insectos acuáticos (FR8057), Prof. Monika Springer."/>
        <s v="Compra de Progard para sala de lavado"/>
        <s v="Kit para detección de gluten en cereales"/>
        <s v="Reparación y puesta en marcha de plataforma  marca HAULOTTE, modelo HLA19PX , SERIE: 55X17-00090 año de fabricación 2017."/>
        <s v="Adquisicion de servicio de instalación de malla perimetral para los condensadores del aire acondicionado del Centro de Datos"/>
        <s v="Tramita el SIBDI. Suscripción a la Biblioteca Tirant lo Blanch"/>
        <s v="Solución de software para identificación de Anomalías de infraestructura del Portal Institucional"/>
        <s v="Adquisición de accesorios de fontanería de bajo consumo, proyecto Unidad de Logística y Operaciones (partida 817)._x000d_ Líneas infructuosas de la Licitación Reducida N.° 2023LD-000022-0000900016 (Pase de anulación)._x000d_ Solicitud de contratación SICOP 0062023080400078._x000d_ La solicitud se gestiona por medio de la UEC de la OSG."/>
        <s v="Contratación por servicios profesionales para la creación de videos (módulos educativos, afiches, etc.)"/>
        <s v="Adquisición de material para la ejecución de mantenimiento de infraestructura y confección de mobiliario de OT de presupuesto de usuario (OT: 22-6794 y 23-894)._x000d_ Solicitud SICOP 0062023080400079._x000d_ La solicitud se gestiona por medio de la UEC de la OSG."/>
        <s v="Tramita el SIBDI. Suscripción al recurso VLEX. Monto total: $15.404.51 T.C. ¢565.00 (¢549.88 / 13-07-2023)"/>
        <s v="Compra de Papel higiénico para dispensador y Toalla de uso doméstisco para reaprovisionamiento del Almacén Principal."/>
        <s v="Servicio de publicación de artículo científico"/>
        <s v="Adquisición de artículos varios para la operación regular del Centro de Informática"/>
        <s v="Contratación de servicios profesionales para la creación de 8 videos sobre gestión ambiental."/>
        <s v="Compra de barra de audio para sala de reuniones del CIEDA."/>
        <s v="Sede Occidente, Construcción de dique El L_x000d_ aguito.  Tramita OSUM."/>
        <s v="Adquisición de material para la ejecución de mantenimiento de infraestructura, OT de presupuesto de usuario (OT: 22-7853)._x000d_ Solicitud SICOP 0062023080400080._x000d_ La solicitud se gestiona por medio de la UEC de la OSG."/>
        <s v="Construcción y diseño de un sistema de protección contra descargas atmosféricas, Sede Occidente. Tramita OSUM."/>
        <s v="Renovación de licencia para difractómetro de monocristal. "/>
        <s v="Reactivos para   Banco de Sangre, compatibles con el equipo automatizado Ortho Biovue, el tramite lo realizará la Unidad de Compras de la Fac. de Microbiología"/>
        <s v="Pago de facturas por alquiler de equipo de impresión digital de alto volumen para el SIEDIN. Contratación 2022LN-000002-00009-00001"/>
        <s v="Compra de repuestos para el taller mecánico. Sede de Occidente "/>
        <s v="Reactivos para Equipo totalmente automatizado ELITECH GROUP, el tramite lo realizará la Unidad de Compras de la Facultad de Microbiología."/>
        <s v="Tramita el SIBDI. Suscripción a recursos PRENAX SAS. Monto total:  EUR 11.995.00 T.C. ¢565.00 (¢545.11 / 17-07-2023, EURO 1.12210)"/>
        <s v="Contratación de 372 horas de servicios por demanda de un profesional en informática con experiencia de firma digital y servicio GAUDI del BCCR, para el monitoreo y atención de incidentes de la plataforma FVA-UCR de la UCR por un (1) año con posibilidad de prórroga."/>
        <s v="Adquisición de sistema de control de acceso para el Instituto de Investigaciones Sociales. "/>
        <s v="Compra de mobiliario para Laboratorio de Antropología Biológica. "/>
        <s v="Silla Ergonómica "/>
        <s v="Tramita el SIBDI. Suscripción al recurso Biblioteca Digital Pearson. Monto total: $20,600.00 T.C. ¢565.00 (¢542.13 / 18-07-2023)"/>
        <s v="Sillas de laboratorio"/>
        <s v="Sillones de dos plazas para el Edificio de Vida Estudiantil de la Sede de Occidente."/>
        <s v="Persianas para habitaciones del Edificio de Residencias Estudiantiles de la Sede de Occidente, Recinto de San Ramón."/>
        <s v="Compra del libro “La Época de la Transición. En los albores del Derecho Común Europeo (siglos III--VII)”, autor Luca Loschiavo, traducción Marcela Muñoz Muñoz, en coedición con la Editorial Dykinson de Madrid, España."/>
        <s v="Contrato de Servicios de Mantenimiento preventivo y correctivo para las UPS y aires acondicionados de los Centros de Datos por un (1) año con posibilidades de prórroga por tres (3) años"/>
        <s v="Adquisición de materiales para el proyecto de iluminación vestíbulo edifico Administrativo A (OT 23-4093)._x000d_ Solicitud SICOP 0062023080400081._x000d_ La solicitud se gestiona por medio de la UEC de la OSG."/>
        <s v="Compra de UPS para servidores del LanammeUCR, incluye instalación y mantenimiento"/>
        <s v="Computadoras semireforzadas para edificio nuevo de la OBS-"/>
        <s v="II Prórroga &quot;Servicio de asignación de Identificadores de Objetos Digitales&quot; según demanda del 23 de marzo 2023 hasta el 22 de marzo 2024,  mediante la resolución UEC-017-2023."/>
        <s v="Compra de eosina azul de metileno, según wright"/>
        <s v="Compra de uniformes equipos deportivos, Recinto Grecia "/>
        <s v="Compra de tintas tóner para impresoras de la Unidad de Servicios Estadísticos de la Escuela de Estadística."/>
        <s v="Compra de repuestos para el ascensor. Trámite en la Sede Guanacaste"/>
        <s v="Mesas plegables para Edificio de Residencias Estudiantiles."/>
        <s v="Cámara de Refrigeración vertical tipo industrial de dos puertas en acero inoxidable, con capacidad de 30 pies cúbicos."/>
        <s v="Informe Gerencial a Julio del 2023."/>
        <s v="Abastecimiento de nitrógeno líquido para el RMN del CIPRONA, de acuerdo a la contratación 2021CD-000044-000090001. Segunda prórroga que va desde el 17/8/23 al 16/08/24"/>
        <s v="Trámite de Pago al exterior por secuenciación 2020CD-000069-UADQ-EXT, para la compra del Servicio de Secuenciaciones con la empresa Macrogen, Inc, según demanda con monto definido número de proyecto B7-733 Servicios en Ciencias de la Salud Colección Helmitológica de Costa Rica._x000d_ _x000d_ "/>
        <s v="Sillas plegables para el Edificio de Residencias Estudiantiles de la Sede de Occidente."/>
        <s v="Compra de discos sólidos para uso de la Unidad de Servicios Estadísticos en los equipos de los laboratorios y las oficinas."/>
        <s v="Lámpara solar con luminaria LED, panel fotovoltaico separado y regulador de carga MPPT (controlador), para exteriores. "/>
        <s v="Servicios de publicación de articulo científico, el tramite lo realizará la Oficina de Suministros(EC 245 SERVICIOS DE APOYO DE LA VIC.DE INVESTIGACION)"/>
        <s v="Compra de reactivos para proyecto de investigación 742-C1-328. Unidad especializada de compras"/>
        <s v="Compra de muebles para el edificio de Residencias Estudiantiles de la Sede Regional del Pacífico. La Sede realizará el trámite de compra."/>
        <s v="Adquisición de balones de Baloncesto, futbol sala y futbol para entrenamientos y participación en torneos y festivales deportivos de los grupos deportivo de la Sede"/>
        <s v="Sede del Sur, Aulas y laboratorios. Tramita OSUM."/>
        <s v="Trámite de Pago 2020CD-000069-UADQ-EXT,_x000d_ para la compra del “Servicio de Secuenciaciones con la empresa Macrogen, Inc,_x000d_ según demanda con monto definido”. Cargar a Fondo Restringido 8092"/>
        <s v="Abastecimiento de nitrogeno liquido para el Lab. Espectrometría Gamma del CICANUM de acuerdo a la Contratación 2021CD-000044-0000900001_x000d_ Fechas: noviembre 2023 a enero 2024"/>
        <s v=" Compra de artículos de oficina &quot;Varios&quot; para reaprovisionamiento del Almacén Principal. Fesa"/>
        <s v="Aprovisionamiento de materiales de construcción para la atención de OT de mantenimiento preventivo y correctivo de la infraestructura institucional._x000d_ Solicitud de contratación SICOP 0062023080400082._x000d_ La solicitud se gestiona por medio de la UEC de la OSG"/>
        <s v="Compra de artículos de oficina &quot;Aseo&quot; para reaprovisionamiento del Almacén Principal. Lemen"/>
        <s v="Compra de artículos de oficina &quot;Aseo&quot; para reaprovisionamiento del Almacén Principal. Tres Ases"/>
        <s v="Sede del Sur, Edificio 4000 Ventanales y restauración de fachada. Tramita OSUM."/>
        <s v="Compra de artículos de &quot;Toalla&quot; para reaprovisionamiento del Almacén Principal. Sanitary"/>
        <s v="Compra de artículos de &quot;Líquidos&quot; para reaprovisionamiento del Almacén Principal. Florex "/>
        <s v="Compra de artículos &quot;Bolsas de Bsura&quot; para reaprovisionamiento del Almacén Principal. Ciamesa"/>
        <s v="Compra de artículos &quot;Cajas&quot; para reaprovisionamiento del Almacén Principal. Vado"/>
        <s v="Sede Regional del Pacífico, Cambio de cubierta y pintura de la cancha multiuso, Instalaciones del Cocal.  Tramita OSUM."/>
        <s v="Compra de Máquina de Hielo para Área Básica, Presupuesto Apoyo CIEQ"/>
        <s v="Colchón Individual tipo ortopédico y anti alérgico, para uso por ambas caras. Medidas de 2,00 m de largo por 0,80 m de ancho y 25cm (+-5) cm de grosor."/>
        <s v="Prorroga Contratación 2020LA-000033-0000900001 &quot;Servicio de Control, Geolocalización y Monitoreo en Tiempo Real mediante Sistema Satelital de_x000d_ Navegación GLOBAL (GNSS), según demanda."/>
        <s v="Compra de balanza que sustituye a la balanza dañada en laboratorios de Ingeniería de Biosistemas"/>
        <s v="Trituradora de papel. Depto. de Ciencias Naturales "/>
        <s v="Adquisición de sillas para el personal de la ORH, por motivo de remodelación las que hay actualmente se hah deteriorado,  así como es necesario sustituir sillas obsoletas y en muy mal estado"/>
        <s v="Compra de Toalla desechable para reaprovisisonamiento del Almacén Principal."/>
        <s v="Adquisición de cámaras de seguridad paea el PPEM"/>
        <s v="Contenido presupuestario Contratación Directa No. 2021CD-000057-0000900001 “Compra de repuestos y accesorios para vehículos marca Toyota, Hino y Daihatsu según demanda”"/>
        <s v="Compra de abanicos de pared para las Residencias Estudiantiles Sede Guanacaste. La compra se tramita en Unidad de compra Sede Guanacaste"/>
        <s v="compra de bancos para desayunador para uso de las residencias estudiantiles . La compra se tramita en la Unidad  de compra de Sede de Guanacaste "/>
        <s v="Compra de cajas plásticas para guardar artículos de cocina en las residencias estudiantiles . Se realizara en la Unidad de compra de la Sede de Guanacaste. Presupuesto de apoyo de la Oficina de beca ( 780 )"/>
        <s v="Contratación servicios profesionales de producción audiovisual para la realización de videos sobre el proceso de Gestión del Desempeño para el personal administrativo en la UCR"/>
        <s v="Servicio de reparación del generador planta eléctrica Recinto de Paraíso_x000d_ TRAMITADO POR LA OFICINA DE COMPRAS ESP."/>
        <s v="Prórroga de la Contratación Directa No. 2021CD-000057-0000900001 “Compra de repuestos y accesorios para vehículos marca Toyota, Hino y Daihatsu según demanda”"/>
        <s v="INII, Laboratorio de Ingeniería Sísmica, Suministro y construcción de cuarto para sensor. Tramita OSUM."/>
        <s v="Atención de reuniones, comisiones, capacitaciones entre otros de la Coordinación de Investigación."/>
        <s v="Presupuesto para pago factura mes de junio 2023 consumo de copias equipo multifuncional, según licitación abreviada 2020LA-0000260000900001. "/>
        <s v="Contratación servicio de alimentación, Coordinación de Investigación."/>
        <s v="Tramita el SIBDI. Suscripción al recurso electrónico Biblioteca Digital Paidotribo"/>
        <s v="Sistema de seguridad para el Programa de la Prueba de Aptitud Académica"/>
        <s v="Tramita el SIBDI. Renovación de recurso electrónico Base de datos de legislación y jurisprudencia costarricense. 13 accesos."/>
        <s v="Tramita el SIBDI. Suscripción al recurso electrónico Biblioteca Digital Eureka."/>
        <s v="Presupuesto para dar continuidad al servicio de limpieza en la Institución, según la licitación pública 2021LN-000001-0000900001. "/>
        <s v="Tramita el SIBDI. Suscripción al recurso Passport Global. Monto total: $33.203.00 T.C. ¢565.00 (¢548.81 / 31-07-2023)"/>
        <s v="Ampliar el sistema de seguridad del Edificio de Residencias de la Sede Rodrigo Facio por apertura en portón de acceso a finca 2."/>
        <s v="Adquisición de tarjetas de red plataforma DNS"/>
        <s v="Reactivos proyecto 807-C0-302 Frecuencia de hemoglobinopatías y parámetros férricos en_x000d_ una población de orígen chino en Costa Rica_x000d_ durante el período 2020-2024"/>
        <s v="Servicio de reparación y mantenimiento de tanque agua._x000d_ TRAMITADO POR LA OFICINA DE COMPRAS ESP."/>
        <s v="Tramita el SIBDI. Suscripción a 25 libros electrónicos disponibles en la plataforma EBooks 7/24. Monto total: $6.612.00 T.C. ¢565.00 (¢548.81 / 31-07-2023)"/>
        <s v="Colocación de tubería a 30 metros de profundidad, en las instalaciones deportivas de la UCR para instalación de acelerómetro."/>
        <s v="Tramita el SIBDI. Suscripción del recurso Web of Science - BIOSIS Citation Index -_x000d_ Subscription. Monto total: $34.625.74 T.C. ¢565.00 (¢548.81 / 31-07-2023)"/>
        <s v="Demarcación y señalización de estacionamientos._x000d_ TRAMITADO POR LA OFICINA DE COMPRAS ESP."/>
        <s v="Canal 15, Cerro gurdián, caseta de vigilancia (obras para la conclusión). Tramita OSUM."/>
        <s v="Finca 2, readecuación del antiguo edificio de residencias estudiantiles para el cumplimiento de la NFPA. Tramita OSUM."/>
        <s v="Compra de computadoras de escritorio para residencias estudiantiles Recinto de Grecia"/>
        <s v="Computadoras portátiles"/>
        <s v="Compra de sillas ejecutivas con base giratoria."/>
        <s v="Servicios profesionales para realizar el diseño del instrumento para determinar áreas y puestos teletrabajables en la Universidad de Costa Rica."/>
        <s v="Contratación integrantes de la Orquesta Sinfónica UCR"/>
        <s v="Facultad de Medicina, Suministro e instalación de sistema de extracción e inyección para la Morgue y Laboratorios de la Facultad. Tramita OSUM."/>
        <s v="Recinto de Guápiles, Conexión de edificios al colector principal de aguas negras. Tramita OSUM."/>
        <s v="Tiquetes aéreos a Rio de Janeiro Brasil, para la delegación (estudiantes, tutor, y líder) que participarán en la Olimpiada Iberoamericana de Matemáticas 2023."/>
        <s v="Compra de camas y sillas para equipar las nuevas Residencias Estudiantiles del Recinto de Grecia."/>
        <s v="Compra de Telefonos IP SIP"/>
        <s v="Servicios de análisis para el monitoreo de la calidad agua_x000d_ "/>
        <s v="Adquisición de 12 tablets como apoyo para brindar cursos de chino mandarín en el Instituto Confucio"/>
        <s v="Compra de colchones individuales para las camas ubicadas en las Residencias Estudiantiles del Recinto de Grecia."/>
        <s v="Escuela de Arquitectura, Sustitución de tablero principal.  Tramita OSUM."/>
        <s v="Compra de sillones para las Residencias Estudiantiles del Recinto de Grecia."/>
        <s v="Servicio de restauración de mural en mosaico &quot;Despertar&quot;."/>
        <s v="Compra de mesas para jardín que se utilizarán en las nuevas Residencias Estudiantiles del Recinto de Grecia."/>
        <s v="Facultad de Artes, Cambio de piso del Teatro."/>
        <s v="Oficina de Recursos Humanos, Remodelación Interna. Tramita OSUM."/>
        <s v="Sede de Guanacaste, Cuarto POP.  Tramita OSUM."/>
        <s v="Sede de Guanacaste, Pasos a cubierto. Tramita OSUM."/>
        <s v="Compra de extintores contra incendios para las Residencias Estudiantiles del Recinto de Grecia."/>
        <s v="Compra de Kit de Primeros Auxilios para las Residencias Estudiantiles del Recinto de Grecia."/>
        <s v="Compra de silla de ruedas que se utilizará en las Residencias Estudiantiles del Recinto de Grecia."/>
        <s v="Compra de Kit Tablero Espinal para utilizarlo en las Residencias Estudiantiles del Recinto de Grecia."/>
        <s v="Sede Regional del Atlántico, primera etapa de residencias.  Tramita OSUM."/>
        <s v="Congeladro de Ultrabaja Tenperatura -80°"/>
        <s v="PRORROGA 2020CD-000010-0000900016&quot;MANTENIMIENTO SISTEMA DE VIDEOVIGILANCIA"/>
        <s v="Servicio de mantenimiento de equipo biomecánico del gimnasio de la Sede del Sur."/>
        <s v="Compra de Mesas Plegables que se utilizarán en las Residencias Estudiantiles del Recinto de Grecia."/>
        <s v="Adquisición equipo para el departamento de Vida Estudiantil de la Sede del Sur."/>
        <s v="Compra de artículos deportivos para ser utilizados por las y los estudiantes residentes del Recinto de Grecia."/>
        <s v="Compra plásmido pLV-DBNF-mCherry  para el proyecto 837-C3-603"/>
        <s v="Compra de juegos de mesa para el uso de las y los estudiantes, en las Residencias Estudiantiles del Recinto de Grecia."/>
        <s v="Compra de Sets de Micropipetas de volúmenes variables, el tramite de compra lo realizará la Unidad de Compras de la Facultad de Microbiología (Equivalencia contable 262 VI)"/>
        <s v="Alquiler de caseta y consumo eléctrico por un periodo de 2 meses  julio y agosto 2023"/>
        <s v="Mejoras para taller UMEM LanammeUCR"/>
        <s v="Escuela de Enfermería, readecuación del CESISA (II Etapa).  Tramita OSUM."/>
        <s v="Instituto Clodomiro Picado, Planta de Producción de Sueros y Ampliación de Bodega.  Tramita OSUM."/>
        <s v="Servicio de instalación de adhesivos en puertas y ventanas de edificios de la Universidad de Costa Rica para evitar la colisión de aves."/>
        <s v="Sede Regional de Guanacaste, Asociación de Estudiantes. Tramita OSUM."/>
        <s v="Compra de rodines giratorios para la atención de la OT#23-7504. Tramita Oficina de Suministros"/>
        <s v="Prórroga 1: Operación y mantenimiento de la planta de tratamiento de aguas residuales en el Recinto de Esparza. Esta contratación está a cargo la OSG. Contratación 2022LA-000001-0000900016"/>
        <s v="Diseño de stand de la Editorial de la Universidad de Costa Rica para la FILCR 2023."/>
        <s v="Servicio  alimentación para los Homenaje por años de servicio en la Sede Rodrigo Facio según lo estipulado por el Consejo Universitario."/>
        <s v="Mesa de reuniones, mesa de comedor, módulo recto y gavetero móvil._x000d_ TRAMITADO POR LA OFICINA DE COMPRAS ESP."/>
        <s v="Repuestos para maquinas universales de ensayos Mod. 510.21C, 505.07, 318.25 y Landmark 310.10, de MTS"/>
        <s v="Mantenimiento preventivo y correctivo de aires acondicionados de precisión edificios de la Universidad de Costa Rica. Esta contratación será por medio de la OSG."/>
        <s v="Pago servicio al exterior, publicación Revista ACS Omega"/>
        <s v="Compra de cámaras fotográficas digitales"/>
        <s v="Compra de 5 unidades dentales"/>
        <s v="Compra de 2 Compresores de aire para Odontología "/>
        <s v="Compra de 2 Unidad de Limpieza Ultrasónica  (Cavitrón ) para Odontología "/>
        <s v="Compra de 1 Rayos X portátil para Odontología"/>
        <s v="Compra de 1 Autoclave de vapor para Odontología "/>
        <s v="Compra de Rayos X de pared para Odontología"/>
        <s v="Compra e instalación de 3 cámaras de seguridad paralas instalaciones en Nances, Esparza. la Sede Regional del Pacífico realizará el trámite de compra. "/>
        <s v="Compra de reactivo Big Dye. Proyecto 807-C0-302 Frecuencia de hemoglobinopatías y parámetros férricos en una población de origen chino en Costa Rica durante el período 2020-2024"/>
        <s v="Canal 15, Centro de Transmisión Cerro Gurdián, Diseño de Red de Abastecimiento de Agua Potable. Tramita OSUM."/>
        <s v="Compra equipo de cocina para las Residencias Estudiantiles del Recinto de Grecia."/>
        <s v="Compra de Sillas de Oficina"/>
        <s v="Contrato para la renovación soporte hardware de la Plataforma Institucional de Procesamiento HP. Compra descentralizada."/>
        <s v="Tarjeta OBC de IS50, Espectrofotómetro, "/>
        <s v="Confección solicitud compra servicio de vigilancia en Finca Santa Ana y Departamento Clínico HCG Nuevo (Esta solicitud se realiza con la Oficina de Suministros)"/>
        <s v="Compra de Sistema de Digitalización Directa Radiovisógrafo para Odontología"/>
        <s v="Servicio de vigilancia en las instalaciones del Centro de atención Psicológica (CAP). Servicio nuevo. "/>
        <s v="Contratación de servicios profesionales para el diseño de readecuación NFPA en la Facultad de Microbiología y Escuela de Biología (01)."/>
        <s v="Impresora 3 D para Lab de Materiales"/>
        <s v="Compra urgente de toner para la impresora digital a color modelo Iridesse "/>
        <s v="Impresoras para las Oficina Administrativas"/>
        <s v="Compra de Bienes para los Talleres de Materiales de la Carrera de Diseño Gráfico."/>
        <s v="Contratación de servicios profesionales para el diseño de readecuación NFPA en la Facultad de Ciencias Económicas y Escuela de Artes Plásticas antigua Fac. Ingeniería. (02)"/>
        <s v="Contratación de servicios profesionales para el diseño de readecuación NFPA en la Escuela de Artes Musicales antiguo edificio. (03)"/>
        <s v="Contratación de servicios profesionales para el diseño de readecuación NFPA en la Escuela de Arquitectura. (04)"/>
        <s v="Baterias para UPS Eaton"/>
        <s v="Contratación de servicios profesionales para el diseño de readecuación NFPA en el edificio de la Facultad de Educación. (05)."/>
        <s v="Contratación de servicios profesionales para el diseño de readecuación NFPA en el edificio de la Escuela de Fisicomatemáticas. (06)."/>
        <s v="Contratación de servicios profesionales para el diseño de readecuación NFPA en el edificio de la Escuela de Estudios Generales. (07)."/>
        <s v="Pesas de botón E2 OIML"/>
        <s v="Discos Duros SSD de 480GB"/>
        <s v="Contratación de servicios profesionales para el diseño de readecuación NFPA en el edificio Central y Residencias de la Sede del Pacífico, y edificio de Residencias de la Sede Occidente. (08)."/>
        <s v="Contratación de servicios profesionales para el diseño de readecuación NFPA en el edificio de Residencias de la Sede de Guanacaste. (09)."/>
        <s v="Servicio de mejoramiento del sistema de GLP"/>
        <s v="Cámaras fotográficas y de video"/>
        <s v="Tramita SIBDI. Suscripción a 88 accesos del recurso de información AMBOSS. Monto $15,810.00 al T.C. ¢560.00 (¢540.01 / 11-08-2023)"/>
        <s v="Contratación de servicios profesionales para el diseño de readecuación NFPA en el edificio de Residencias de la Sede del Caribe. (10)."/>
        <s v="Contratación de servicios profesionales para el diseño de readecuación NFPA en los edificios de la Escuela de Química, Semanario Universidad, Facultad de Letras y Facultad de Farmacia. (11)."/>
        <s v="Compra de Aires Acondicionados"/>
        <s v="Útiles y materiales deportivos para entrenamiento"/>
        <s v="Contratación de servicios profesionales para el diseño de readecuación NFPA en los edificios de la Facultad de Ciencias Agroalimentarias, CIGRAS A y CIGRAS B. (12)."/>
        <s v="Contratación de servicios profesionales para el diseño de readecuación NFPA en el edificio Administrativo 4000 de la Sede del Sur. (13)."/>
        <s v="Contratación de servicios profesionales para el diseño de readecuación NFPA en el edificio de Residencias de la Sede del Atlántico. (14)."/>
        <s v="Pago de bodegaje D-065-2023 CICANUM"/>
        <s v="Compra urgente de papel bond de 90 gramos"/>
        <s v="Servicio de vigilancia en las instalaciones Departamento Clínico Escuela de Medicina, HCG. Periodo: 13/06/2023 al 12/08/2023 (Tramitar por OSUM)"/>
        <s v="Adquisición de radioscomunicadores para los servicios de aseo, mantenimiento y zonas verdes de la Sede del Sur."/>
        <s v="Servicio de vigilancia en las instalaciones de Esparza, para la planta de tratamiento de aguas Residuales. Periodo: 23/07/2023 al 22/08/2023"/>
        <s v="Servicio de vigilancia en las instalaciones de Esparza, para la planta de tratamiento de aguas residuales. Periodo: 23/06/2023 al 22/07/2023"/>
        <s v="Adquisición de licencias del software Microsoft 365 a3 (licitación 2022LA-000085-0000900001)."/>
        <s v="Pago de factura de piezas dentales acrílicas ( Modificación Artículo # 208 Contratación 2021CD-000038-0000900001"/>
        <s v="Adquisición de impresiones para fortalecer el proceso de examen de admisión en colegios de poco acceso. ED-3544"/>
        <s v="Helio líquido para RMNs, tercer recarga programada para el 15 noviembre 2023"/>
        <s v="Sede Regional del Atlántico, Estudio Arqueológico, Auditorio."/>
        <s v="OEPI, Dibujo de planos constructivos. Tramita OSUM."/>
        <s v="Suministro e instalación de mallas perimentrales. Tramita OSUM."/>
        <s v="Compra de Toldo desarmable"/>
        <s v="Refrigeradoras de 19  pies_x000d_ "/>
        <s v="Estación Experimental Alfredo Volio Mata, Levantamiento y diseño Electromecánico. Tramita OSUM."/>
        <s v="Alquiler de caseta y consumo eléctrico por un periodo de 2 meses  setiembre y octubre 2023"/>
        <s v="Renovación de licencia para el ciclo A Mares"/>
        <s v="Compra de trajes para actividades de Acción Social"/>
        <s v="Finca Experimental Fraijanes. Diseño de todo el sistema eléctrico transformador acometida del conjunto de edificios. Tramita OSUM."/>
        <s v="Mantenimiento preventivo y correctivo de Microscopios y Estereoscopios. Esta contratación será por medio de la OSG."/>
        <s v="Compra indispensable e impostergable de 10 rollos de malla extruida anti pájaro, para ser empleada como barrera física en ensayos de arroz cultivados en campo, en el marco del proyecto de investigación 734-C3-465 y de esta manera proteger la cosecha de la depredación por aves. La compra se solicita tramitar por fondo de caja chica nacional y que se autorice al proveedor a entregar el material al investigador M.Sc. Álvaro Azofeifa Delgado."/>
        <s v="Reajustes de precios de la Contratación Directa No. 2021CD-000087-0000900001 “Instituto Clodomiro Picado, Bodegas de Insumos y Semillas, Cascajal”.  Tramita OSUM."/>
        <s v="Adquisición de equipo domestico, de oficina y para aulas de la Sede del Sur."/>
        <s v="Libros para LanammeUCR 2023"/>
        <s v="Recinto de Paraíso, Diseño de instalaciones deportivas. Tramita OSUM."/>
        <s v="Compra de discos sólidos para ser instalados en computadoras de los dos laboratorios para estudiantes, ya que las mismas están sumamente lentas. Con la incorporación de estos discos se obtendrá mayor rendimiento velocidad. "/>
        <s v="Compra maestría en Geografía."/>
        <s v="Camisetas Carrera Atlética, Unidad de Programas Deportivos, Recreativos y Artísticos"/>
        <s v="Servicios de mantenimiento y reparación en distintas áreas del Museo Regional de San Ramón"/>
        <s v="Pérgolas bioclimáticas, Facultad de Ciencias Económicas y Facultad de Letras.  Tramita OSUM."/>
        <s v="Repuestos de  equipo de refrigeración del CITA"/>
        <s v="Compra de equipos odontológicos portátiles. FACULTAD DE ODONTOLOGÍA"/>
        <s v="Varias Sedes, Diseño de pistas de atletismo y sistema de canalización de agua pluvial (Sede de Occidente y Sede del Sur). Tramita OSUM."/>
        <s v="Recinto de Grecia Diseño Eléctrico Pabellón de Laboratorios de Biología y Biotecnología. Tramita OSUM."/>
        <s v="Computadora de alto rendimiento con unidad de procesamiento gráfico de 24 GB, procesador de 24 núcleos y unidad de estado sólido de 2 TB."/>
        <s v="Finca 1 y finca 2, levantamiento topográfico,  Quebrada los Negritos. Tramita OSUM."/>
        <s v="Proyecto: Acondicionamiento de parqueo en la Sede del Caribe"/>
        <s v="Iluminación Urbana, Tramita OSUM"/>
        <s v="Reajuste de precios según Resolución UEC-074-2023 / Licitación 2014LN-000003-0000900001"/>
        <s v="Reajuste de precios según Resolución UEC-070-2023 / 2018LA-000021-0000900001"/>
        <s v="Servicio recambio ventanería anti ruido para Programa del LanammeUCR"/>
        <s v="Sede del Atlántico, Biblioteca.  Tramita OSUM."/>
        <s v="Rectángulos para salto cursos de actividad deportiva"/>
      </sharedItems>
    </cacheField>
    <cacheField name="Usuario" numFmtId="0">
      <sharedItems/>
    </cacheField>
    <cacheField name="Monto Total Presupuestado" numFmtId="0">
      <sharedItems containsSemiMixedTypes="0" containsString="0" containsNumber="1" minValue="0" maxValue="2244813169.46"/>
    </cacheField>
    <cacheField name="DI" numFmtId="0">
      <sharedItems/>
    </cacheField>
    <cacheField name="Fecha Ingreso a OS" numFmtId="0">
      <sharedItems/>
    </cacheField>
    <cacheField name="Fecha Envío a UADQ" numFmtId="0">
      <sharedItems/>
    </cacheField>
    <cacheField name="Cantidad de líneas" numFmtId="0">
      <sharedItems count="73">
        <s v="1"/>
        <s v="5"/>
        <s v="10"/>
        <s v="2"/>
        <s v="20"/>
        <s v="4"/>
        <s v="3"/>
        <s v="7"/>
        <s v="6"/>
        <s v="22"/>
        <s v="19"/>
        <s v="8"/>
        <s v="11"/>
        <s v="28"/>
        <s v="24"/>
        <s v="33"/>
        <s v="111"/>
        <s v="30"/>
        <s v="92"/>
        <s v="71"/>
        <s v="95"/>
        <s v="12"/>
        <s v="14"/>
        <s v="9"/>
        <s v="36"/>
        <s v="13"/>
        <s v="21"/>
        <s v="45"/>
        <s v="58"/>
        <s v="16"/>
        <s v="23"/>
        <s v="31"/>
        <s v="49"/>
        <s v="15"/>
        <s v="34"/>
        <s v="113"/>
        <s v="35"/>
        <s v="26"/>
        <s v=""/>
        <s v="17"/>
        <s v="48"/>
        <s v="27"/>
        <s v="175"/>
        <s v="181"/>
        <s v="141"/>
        <s v="135"/>
        <s v="266"/>
        <s v="80"/>
        <s v="18"/>
        <s v="25"/>
        <s v="78"/>
        <s v="67"/>
        <s v="54"/>
        <s v="29"/>
        <s v="61"/>
        <s v="55"/>
        <s v="59"/>
        <s v="97"/>
        <s v="51"/>
        <s v="63"/>
        <s v="198"/>
        <s v="52"/>
        <s v="41"/>
        <s v="32"/>
        <s v="39"/>
        <s v="195"/>
        <s v="66"/>
        <s v="47"/>
        <s v="37"/>
        <s v="0"/>
        <s v="105"/>
        <s v="60"/>
        <s v="84"/>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52">
  <r>
    <x v="0"/>
    <s v="2023"/>
    <x v="0"/>
    <s v="INISA - Proyectos de Investigación"/>
    <n v="946390.5"/>
    <s v="68269"/>
    <s v=""/>
    <s v="30/03/2023 11:21:24 PM "/>
    <x v="0"/>
  </r>
  <r>
    <x v="1"/>
    <s v="2023"/>
    <x v="1"/>
    <s v="INISA - Proyectos de Investigación"/>
    <n v="555600"/>
    <s v="68672"/>
    <s v=""/>
    <s v="31/03/2023 10:07:38 AM "/>
    <x v="1"/>
  </r>
  <r>
    <x v="2"/>
    <s v="2023"/>
    <x v="2"/>
    <s v="INSTITUTO INVESTIGACIONES EN SALUD"/>
    <n v="1372150"/>
    <s v="67979"/>
    <s v=""/>
    <s v="31/03/2023 10:06:57 AM "/>
    <x v="0"/>
  </r>
  <r>
    <x v="3"/>
    <s v="2023"/>
    <x v="3"/>
    <s v="CENTRO INVEST. EN CONTAMINACION AMBIENTAL"/>
    <n v="2543617"/>
    <s v="69800"/>
    <s v=""/>
    <s v="31/03/2023 10:06:33 AM "/>
    <x v="2"/>
  </r>
  <r>
    <x v="4"/>
    <s v="2023"/>
    <x v="4"/>
    <s v="OFICINA EJECUTORA DEL PLAN DE INVERSIONES"/>
    <n v="2244813169.46"/>
    <s v="65932"/>
    <s v=""/>
    <s v="27/01/2023 09:46:34 AM "/>
    <x v="0"/>
  </r>
  <r>
    <x v="5"/>
    <s v="2023"/>
    <x v="5"/>
    <s v="OFICINA DE SUMINISTROS"/>
    <n v="38453839.200000003"/>
    <s v="70183"/>
    <s v=""/>
    <s v="31/07/2023 09:17:58 AM "/>
    <x v="3"/>
  </r>
  <r>
    <x v="6"/>
    <s v="2023"/>
    <x v="6"/>
    <s v="SECCION DE CONSTRUCCIONES Y MANTENIMIENTO"/>
    <n v="10156877.1"/>
    <s v="70170"/>
    <s v=""/>
    <s v="17/03/2023 02:49:38 PM "/>
    <x v="0"/>
  </r>
  <r>
    <x v="7"/>
    <s v="2023"/>
    <x v="7"/>
    <s v="OFICINA EJECUTORA DEL PLAN DE INVERSIONES"/>
    <n v="116127682.73"/>
    <s v="69675"/>
    <s v=""/>
    <s v="27/03/2023 05:24:17 PM "/>
    <x v="0"/>
  </r>
  <r>
    <x v="8"/>
    <s v="2023"/>
    <x v="8"/>
    <s v="SECCION DE CONSTRUCCIONES Y MANTENIMIENTO"/>
    <n v="82469056.290000007"/>
    <s v="69474"/>
    <s v=""/>
    <s v="07/03/2023 04:49:41 PM "/>
    <x v="0"/>
  </r>
  <r>
    <x v="9"/>
    <s v="2023"/>
    <x v="9"/>
    <s v="SECCION DE CONSTRUCCIONES Y MANTENIMIENTO"/>
    <n v="167547695.55000001"/>
    <s v="69416"/>
    <s v=""/>
    <s v="02/03/2023 04:29:02 PM "/>
    <x v="0"/>
  </r>
  <r>
    <x v="10"/>
    <s v="2023"/>
    <x v="10"/>
    <s v="SECCION DE CONSTRUCCIONES Y MANTENIMIENTO"/>
    <n v="100000000"/>
    <s v="69359"/>
    <s v=""/>
    <s v="24/02/2023 11:55:24 AM "/>
    <x v="0"/>
  </r>
  <r>
    <x v="11"/>
    <s v="2023"/>
    <x v="11"/>
    <s v="SECCION DE CONSTRUCCIONES Y MANTENIMIENTO"/>
    <n v="150197000"/>
    <s v="69322"/>
    <s v=""/>
    <s v="24/02/2023 11:55:23 AM "/>
    <x v="0"/>
  </r>
  <r>
    <x v="12"/>
    <s v="2023"/>
    <x v="12"/>
    <s v="SECCION DE CONSTRUCCIONES Y MANTENIMIENTO"/>
    <n v="100000000"/>
    <s v="69321"/>
    <s v=""/>
    <s v="23/02/2023 04:48:01 PM "/>
    <x v="0"/>
  </r>
  <r>
    <x v="13"/>
    <s v="2023"/>
    <x v="13"/>
    <s v="OFICINA EJECUTORA DEL PLAN DE INVERSIONES"/>
    <n v="430000000"/>
    <s v="69240"/>
    <s v=""/>
    <s v="08/03/2023 09:46:59 AM "/>
    <x v="0"/>
  </r>
  <r>
    <x v="14"/>
    <s v="2023"/>
    <x v="14"/>
    <s v="OFICINA EJECUTORA DEL PLAN DE INVERSIONES"/>
    <n v="80360315.159999996"/>
    <s v="69087"/>
    <s v=""/>
    <s v="09/03/2023 11:22:53 AM "/>
    <x v="0"/>
  </r>
  <r>
    <x v="15"/>
    <s v="2023"/>
    <x v="15"/>
    <s v="OFICINA EJECUTORA DEL PLAN DE INVERSIONES"/>
    <n v="1502396447.0599999"/>
    <s v="68206"/>
    <s v=""/>
    <s v="25/01/2023 11:55:43 AM "/>
    <x v="0"/>
  </r>
  <r>
    <x v="16"/>
    <s v="2023"/>
    <x v="16"/>
    <s v="SECCION DE CONSTRUCCIONES Y MANTENIMIENTO"/>
    <n v="98610899"/>
    <s v="67844"/>
    <s v=""/>
    <s v="16/03/2023 03:48:59 PM "/>
    <x v="0"/>
  </r>
  <r>
    <x v="17"/>
    <s v="2023"/>
    <x v="17"/>
    <s v="OFICINA EJECUTORA DEL PLAN DE INVERSIONES"/>
    <n v="1262643000"/>
    <s v="67453"/>
    <s v=""/>
    <s v="15/08/2023 02:25:14 PM "/>
    <x v="0"/>
  </r>
  <r>
    <x v="18"/>
    <s v="2023"/>
    <x v="18"/>
    <s v="ESCUELA DE CIENCIAS COMUNICAC. COLECTIVA"/>
    <n v="6394836.2000000002"/>
    <s v="66823"/>
    <s v=""/>
    <s v="22/05/2023 08:04:59 AM "/>
    <x v="4"/>
  </r>
  <r>
    <x v="19"/>
    <s v="2023"/>
    <x v="19"/>
    <s v="OFICINA EJECUTORA DEL PLAN DE INVERSIONES"/>
    <n v="711367706.89999998"/>
    <s v="63391"/>
    <s v=""/>
    <s v="17/04/2023 02:03:18 PM "/>
    <x v="0"/>
  </r>
  <r>
    <x v="20"/>
    <s v="2023"/>
    <x v="20"/>
    <s v="OFICINA EJECUTORA DEL PLAN DE INVERSIONES"/>
    <n v="60761383.259999998"/>
    <s v="66284"/>
    <s v=""/>
    <s v="27/02/2023 10:44:58 AM "/>
    <x v="0"/>
  </r>
  <r>
    <x v="21"/>
    <s v="2023"/>
    <x v="21"/>
    <s v="CIEQ - Dirección Superior"/>
    <n v="157989543.84999999"/>
    <s v="69307"/>
    <s v=""/>
    <s v="28/03/2023 03:51:11 PM "/>
    <x v="5"/>
  </r>
  <r>
    <x v="22"/>
    <s v="2023"/>
    <x v="22"/>
    <s v="SECCION DE SEGURIDAD Y TRANSITO"/>
    <n v="2070000"/>
    <s v="70108"/>
    <s v=""/>
    <s v="13/03/2023 01:28:24 PM "/>
    <x v="3"/>
  </r>
  <r>
    <x v="23"/>
    <s v="2023"/>
    <x v="23"/>
    <s v="EXCEDENTES  ESCUELA DE EDUCACIÓN FÍSICA Y DEPORTES"/>
    <n v="1100000"/>
    <s v="70072"/>
    <s v=""/>
    <s v="05/01/2023 04:11:08 PM "/>
    <x v="0"/>
  </r>
  <r>
    <x v="24"/>
    <s v="2023"/>
    <x v="24"/>
    <s v="EXCEDENTES ESCUELA DE MATEMÁTICA"/>
    <n v="12350980"/>
    <s v="70051"/>
    <s v=""/>
    <s v="05/01/2023 04:11:01 PM "/>
    <x v="6"/>
  </r>
  <r>
    <x v="25"/>
    <s v="2023"/>
    <x v="25"/>
    <s v="MAESTRIA EN CIENCIAS DE LOS ALIMENTOS"/>
    <n v="583680"/>
    <s v="70046"/>
    <s v=""/>
    <s v="05/01/2023 08:49:55 AM "/>
    <x v="0"/>
  </r>
  <r>
    <x v="26"/>
    <s v="2023"/>
    <x v="26"/>
    <s v="EXCEDENTES ESCUELA DE INGENIERÍA MECÁNIC"/>
    <n v="3063125"/>
    <s v="70014"/>
    <s v=""/>
    <s v="04/05/2023 10:58:02 AM "/>
    <x v="0"/>
  </r>
  <r>
    <x v="27"/>
    <s v="2023"/>
    <x v="27"/>
    <s v="REMANENTES CITIC"/>
    <n v="7411411"/>
    <s v="69970"/>
    <s v=""/>
    <s v="05/01/2023 08:56:18 AM "/>
    <x v="1"/>
  </r>
  <r>
    <x v="28"/>
    <s v="2023"/>
    <x v="28"/>
    <s v="EXCEDENTES ESCUELA DE ARQUITECTURA"/>
    <n v="1175660"/>
    <s v="69949"/>
    <s v=""/>
    <s v="05/01/2023 04:10:44 PM "/>
    <x v="0"/>
  </r>
  <r>
    <x v="29"/>
    <s v="2023"/>
    <x v="29"/>
    <s v="FACULTAD DE ODONTOLOGIA"/>
    <n v="1464892"/>
    <s v="69452"/>
    <s v=""/>
    <s v="22/03/2023 09:03:25 AM "/>
    <x v="0"/>
  </r>
  <r>
    <x v="30"/>
    <s v="2023"/>
    <x v="30"/>
    <s v="OFICINA DE SUMINISTROS"/>
    <n v="11641691.4"/>
    <s v="69317"/>
    <s v=""/>
    <s v="22/03/2023 05:45:15 PM "/>
    <x v="3"/>
  </r>
  <r>
    <x v="31"/>
    <s v="2023"/>
    <x v="31"/>
    <s v="DECANATO DE MEDICINA"/>
    <n v="1464892"/>
    <s v="69153"/>
    <s v=""/>
    <s v="22/03/2023 09:03:15 AM "/>
    <x v="0"/>
  </r>
  <r>
    <x v="32"/>
    <s v="2023"/>
    <x v="32"/>
    <s v="ESCUELA DE INGENIERIA MECANICA"/>
    <n v="1981268.55"/>
    <s v="69054"/>
    <s v=""/>
    <s v="22/03/2023 09:02:58 AM "/>
    <x v="0"/>
  </r>
  <r>
    <x v="33"/>
    <s v="2023"/>
    <x v="33"/>
    <s v="CENTRO INV. ELECTROQUIMICA Y ENERG.QUIMICA"/>
    <n v="1320845.7"/>
    <s v="68936"/>
    <s v=""/>
    <s v="31/03/2023 09:54:02 AM "/>
    <x v="0"/>
  </r>
  <r>
    <x v="34"/>
    <s v="2023"/>
    <x v="34"/>
    <s v="CENTRO INV. CIENCIAS DEL MAR Y LIMNOLOGIA"/>
    <n v="33930000"/>
    <s v="68905"/>
    <s v=""/>
    <s v="05/01/2023 08:53:55 AM "/>
    <x v="0"/>
  </r>
  <r>
    <x v="35"/>
    <s v="2023"/>
    <x v="35"/>
    <s v="COMIS INTERUNIV D ACCESI EDUCAC SUPERIOR"/>
    <n v="307800"/>
    <s v="69118"/>
    <s v=""/>
    <s v="04/01/2023 07:10:02 PM "/>
    <x v="0"/>
  </r>
  <r>
    <x v="36"/>
    <s v="2023"/>
    <x v="36"/>
    <s v="ESCUELA DE LENGUAS MODERNAS"/>
    <n v="9245919.9000000004"/>
    <s v="68744"/>
    <s v=""/>
    <s v="22/03/2023 09:02:41 AM "/>
    <x v="0"/>
  </r>
  <r>
    <x v="37"/>
    <s v="2023"/>
    <x v="37"/>
    <s v="DECANATO DE MEDICINA"/>
    <n v="660422.85"/>
    <s v="68730"/>
    <s v=""/>
    <s v="22/03/2023 09:02:19 AM "/>
    <x v="0"/>
  </r>
  <r>
    <x v="38"/>
    <s v="2023"/>
    <x v="38"/>
    <s v="RECINTO DE TURRIALBA - DOCENCIA"/>
    <n v="1320845.7"/>
    <s v="66150"/>
    <s v=""/>
    <s v="22/03/2023 05:43:54 PM "/>
    <x v="0"/>
  </r>
  <r>
    <x v="39"/>
    <s v="2023"/>
    <x v="39"/>
    <s v="RECTORIA"/>
    <n v="660422.85"/>
    <s v="66251"/>
    <s v=""/>
    <s v="22/03/2023 05:43:44 PM "/>
    <x v="0"/>
  </r>
  <r>
    <x v="40"/>
    <s v="2023"/>
    <x v="40"/>
    <s v="CTRO INV. EN HEMATOLOGIA Y TRANSTORNOS AFINES"/>
    <n v="1128305"/>
    <s v="68690"/>
    <s v=""/>
    <s v="04/01/2023 07:14:14 PM "/>
    <x v="0"/>
  </r>
  <r>
    <x v="41"/>
    <s v="2023"/>
    <x v="41"/>
    <s v="CENTRO DE INFORMATICA"/>
    <n v="64796160"/>
    <s v="68038"/>
    <s v=""/>
    <s v="17/04/2023 02:03:01 PM "/>
    <x v="5"/>
  </r>
  <r>
    <x v="42"/>
    <s v="2023"/>
    <x v="42"/>
    <s v="RENOVACION DE LA RED DEL LAB ING SISMICA"/>
    <n v="1981268.55"/>
    <s v="67290"/>
    <s v=""/>
    <s v="04/01/2023 07:19:51 PM "/>
    <x v="0"/>
  </r>
  <r>
    <x v="43"/>
    <s v="2023"/>
    <x v="43"/>
    <s v="OFICINA DE BIENESTAR Y SALUD"/>
    <n v="9040000"/>
    <s v="66954"/>
    <s v=""/>
    <s v="20/04/2023 09:45:52 AM "/>
    <x v="0"/>
  </r>
  <r>
    <x v="44"/>
    <s v="2023"/>
    <x v="44"/>
    <s v="PROYECTOS - CENTRO DE INFORMATICA"/>
    <n v="350000000"/>
    <s v="64266"/>
    <s v=""/>
    <s v="17/04/2023 02:02:37 PM "/>
    <x v="0"/>
  </r>
  <r>
    <x v="45"/>
    <s v="2023"/>
    <x v="45"/>
    <s v="SECCION DE MANTENIMIENTO DE MAQ. Y EQUIPO"/>
    <n v="35000000"/>
    <s v="69818"/>
    <s v=""/>
    <s v="13/03/2023 03:33:14 PM "/>
    <x v="0"/>
  </r>
  <r>
    <x v="46"/>
    <s v="2023"/>
    <x v="46"/>
    <s v="OFICINA DE DIVULGACION E INFORMACION"/>
    <n v="2500000"/>
    <s v="69076"/>
    <s v=""/>
    <s v="22/05/2023 08:07:22 AM "/>
    <x v="0"/>
  </r>
  <r>
    <x v="47"/>
    <s v="2023"/>
    <x v="47"/>
    <s v="SISTEMA OPERATIVO DE PRONÓSTICOS METEORO"/>
    <n v="70313026"/>
    <s v="68590"/>
    <s v=""/>
    <s v="05/01/2023 08:55:56 AM "/>
    <x v="0"/>
  </r>
  <r>
    <x v="48"/>
    <s v="2023"/>
    <x v="48"/>
    <s v="SISTEMA OPERATIVO DE PRONÓSTICOS METEORO"/>
    <n v="19289400"/>
    <s v="68588"/>
    <s v=""/>
    <s v="05/01/2023 08:51:47 AM "/>
    <x v="0"/>
  </r>
  <r>
    <x v="49"/>
    <s v="2023"/>
    <x v="49"/>
    <s v="CENTRO INVEST. ESTRUCTURAS MICROSCOPICAS"/>
    <n v="3521000"/>
    <s v="70074"/>
    <s v=""/>
    <s v="04/05/2023 12:40:45 PM "/>
    <x v="0"/>
  </r>
  <r>
    <x v="50"/>
    <s v="2023"/>
    <x v="50"/>
    <s v="EXCEDENTES  ESCUELA DE INGENIERÍA CIVIL"/>
    <n v="6500000"/>
    <s v="70048"/>
    <s v=""/>
    <s v="05/01/2023 04:10:36 PM "/>
    <x v="0"/>
  </r>
  <r>
    <x v="51"/>
    <s v="2023"/>
    <x v="51"/>
    <s v="EXCEDENTES  ESCUELA DE INGENIERÍA CIVIL"/>
    <n v="4970000"/>
    <s v="70047"/>
    <s v=""/>
    <s v="05/01/2023 04:10:26 PM "/>
    <x v="0"/>
  </r>
  <r>
    <x v="52"/>
    <s v="2023"/>
    <x v="52"/>
    <s v="CENTRO INVESTIG OBSERVATORIO DESARROLLO"/>
    <n v="3054750"/>
    <s v="70035"/>
    <s v=""/>
    <s v="21/06/2023 11:10:56 AM "/>
    <x v="3"/>
  </r>
  <r>
    <x v="53"/>
    <s v="2023"/>
    <x v="53"/>
    <s v="ESCUELA DE LENGUAS MODERNAS"/>
    <n v="2695275"/>
    <s v="70029"/>
    <s v=""/>
    <s v="04/05/2023 11:48:10 AM "/>
    <x v="0"/>
  </r>
  <r>
    <x v="54"/>
    <s v="2023"/>
    <x v="54"/>
    <s v="FORTALECIMIENTO DE LA EXPERIEINCIA UCR"/>
    <n v="16874352"/>
    <s v="69843"/>
    <s v=""/>
    <s v="05/01/2023 08:54:15 AM "/>
    <x v="0"/>
  </r>
  <r>
    <x v="55"/>
    <s v="2023"/>
    <x v="55"/>
    <s v="DISEÑO GRAFICO SEDE INTERUNIV ALAJUELA"/>
    <n v="6474105"/>
    <s v="69749"/>
    <s v=""/>
    <s v="05/01/2023 08:49:42 AM "/>
    <x v="7"/>
  </r>
  <r>
    <x v="56"/>
    <s v="2023"/>
    <x v="56"/>
    <s v="ING. INDUSTRIAL SEDE INTERUNIV. ALAJUELA"/>
    <n v="7523400"/>
    <s v="69690"/>
    <s v=""/>
    <s v="05/01/2023 08:57:07 AM "/>
    <x v="8"/>
  </r>
  <r>
    <x v="57"/>
    <s v="2023"/>
    <x v="57"/>
    <s v="SECCION DE SEGURIDAD Y TRANSITO"/>
    <n v="18379659.710000001"/>
    <s v="68705"/>
    <s v=""/>
    <s v="18/05/2023 06:26:55 PM "/>
    <x v="0"/>
  </r>
  <r>
    <x v="58"/>
    <s v="2023"/>
    <x v="58"/>
    <s v="CENTRO INV. CIENCIAS DEL MAR Y LIMNOLOGIA"/>
    <n v="37715"/>
    <s v="65955"/>
    <s v=""/>
    <s v="31/03/2023 09:53:49 AM "/>
    <x v="0"/>
  </r>
  <r>
    <x v="59"/>
    <s v="2023"/>
    <x v="59"/>
    <s v="RENOVACION DE LA RED DEL LAB ING SISMICA"/>
    <n v="42035267"/>
    <s v="68336"/>
    <s v=""/>
    <s v="04/01/2023 08:36:13 PM "/>
    <x v="0"/>
  </r>
  <r>
    <x v="60"/>
    <s v="2023"/>
    <x v="60"/>
    <s v="SECCION DE TRANSPORTES"/>
    <n v="107920000"/>
    <s v="68390"/>
    <s v=""/>
    <s v="16/03/2023 03:46:35 PM "/>
    <x v="0"/>
  </r>
  <r>
    <x v="61"/>
    <s v="2023"/>
    <x v="61"/>
    <s v="INSTITUTO INV. JURIDICAS"/>
    <n v="2157300"/>
    <s v="70068"/>
    <s v=""/>
    <s v="31/03/2023 09:52:19 AM "/>
    <x v="0"/>
  </r>
  <r>
    <x v="62"/>
    <s v="2023"/>
    <x v="62"/>
    <s v="SISTEMA OPERATIVO DE PRONÓSTICOS METEORO"/>
    <n v="9086910.4600000009"/>
    <s v="70012"/>
    <s v=""/>
    <s v="05/01/2023 08:56:30 AM "/>
    <x v="3"/>
  </r>
  <r>
    <x v="63"/>
    <s v="2023"/>
    <x v="63"/>
    <s v="ESCUELA DE INGENIERIA CIVIL"/>
    <n v="4898900"/>
    <s v="69915"/>
    <s v=""/>
    <s v="05/01/2023 04:14:07 PM "/>
    <x v="0"/>
  </r>
  <r>
    <x v="64"/>
    <s v="2023"/>
    <x v="64"/>
    <s v="TRANSFERENCIA Y APOYO AL CIA"/>
    <n v="8901511.9800000004"/>
    <s v="69867"/>
    <s v=""/>
    <s v="05/01/2023 11:55:10 AM "/>
    <x v="0"/>
  </r>
  <r>
    <x v="65"/>
    <s v="2023"/>
    <x v="65"/>
    <s v="ESTACION EXPERIMENTAL ALFREDO VOLIO M."/>
    <n v="39600000"/>
    <s v="69866"/>
    <s v=""/>
    <s v="05/01/2023 08:57:17 AM "/>
    <x v="0"/>
  </r>
  <r>
    <x v="66"/>
    <s v="2023"/>
    <x v="66"/>
    <s v="ESTACION EXPERIMENTAL ALFREDO VOLIO M."/>
    <n v="35500000"/>
    <s v="69851"/>
    <s v=""/>
    <s v="13/03/2023 03:19:36 PM "/>
    <x v="0"/>
  </r>
  <r>
    <x v="67"/>
    <s v="2023"/>
    <x v="67"/>
    <s v="ESTACION EXPERIMENTAL FABIO BAUDRIT M."/>
    <n v="5750000"/>
    <s v="69538"/>
    <s v=""/>
    <s v="31/03/2023 09:52:06 AM "/>
    <x v="0"/>
  </r>
  <r>
    <x v="68"/>
    <s v="2023"/>
    <x v="68"/>
    <s v="CENTRO INVEST. EN TECNOLOGIA DE ALIM."/>
    <n v="2541500"/>
    <s v="65893"/>
    <s v=""/>
    <s v="05/01/2023 08:56:48 AM "/>
    <x v="0"/>
  </r>
  <r>
    <x v="69"/>
    <s v="2023"/>
    <x v="69"/>
    <s v="CENTRO INVEST. EN TECNOLOGIA DE ALIM."/>
    <n v="1380813"/>
    <s v="65890"/>
    <s v=""/>
    <s v="05/01/2023 08:52:21 AM "/>
    <x v="0"/>
  </r>
  <r>
    <x v="70"/>
    <s v="2023"/>
    <x v="70"/>
    <s v="BACH.CIENCIAS EDUC. I Y II CICLO-CABECAR"/>
    <n v="4800000"/>
    <s v="70186"/>
    <s v=""/>
    <s v="05/01/2023 08:58:20 AM "/>
    <x v="0"/>
  </r>
  <r>
    <x v="71"/>
    <s v="2023"/>
    <x v="71"/>
    <s v="PROGRAMA EXTENSION EDUCATIVA PREESCOLAR"/>
    <n v="7308824"/>
    <s v="69842"/>
    <s v=""/>
    <s v="05/01/2023 08:55:11 AM "/>
    <x v="0"/>
  </r>
  <r>
    <x v="72"/>
    <s v="2023"/>
    <x v="72"/>
    <s v="RECINTO DE TURRIALBA - DIRECCION SUPERIOR"/>
    <n v="2273869.3199999998"/>
    <s v="69699"/>
    <s v=""/>
    <s v="19/05/2023 10:22:05 AM "/>
    <x v="0"/>
  </r>
  <r>
    <x v="73"/>
    <s v="2023"/>
    <x v="73"/>
    <s v="RECINTO DE GUAPILES - ADMINISTRACION"/>
    <n v="12896123.08"/>
    <s v="69688"/>
    <s v=""/>
    <s v="26/06/2023 10:41:21 AM "/>
    <x v="0"/>
  </r>
  <r>
    <x v="74"/>
    <s v="2023"/>
    <x v="74"/>
    <s v="LEY 7386 RECINTO UNV. DE PARAISO CARTAGO"/>
    <n v="1850647"/>
    <s v="69679"/>
    <s v=""/>
    <s v="25/05/2023 10:04:15 AM "/>
    <x v="8"/>
  </r>
  <r>
    <x v="75"/>
    <s v="2023"/>
    <x v="75"/>
    <s v="LEY 7386 RECINTO UNV. DE PARAISO CARTAGO"/>
    <n v="4478535.92"/>
    <s v="69500"/>
    <s v=""/>
    <s v="05/01/2023 08:58:40 AM "/>
    <x v="0"/>
  </r>
  <r>
    <x v="76"/>
    <s v="2023"/>
    <x v="76"/>
    <s v="LEY 7386 RECINTO UNV. DE PARAISO CARTAGO"/>
    <n v="14942757.48"/>
    <s v="69467"/>
    <s v=""/>
    <s v="04/01/2023 09:55:23 PM "/>
    <x v="0"/>
  </r>
  <r>
    <x v="77"/>
    <s v="2023"/>
    <x v="77"/>
    <s v="RECINTO DE TURRIALBA - DOCENCIA"/>
    <n v="1429230"/>
    <s v="69163"/>
    <s v=""/>
    <s v="26/06/2023 10:36:39 AM "/>
    <x v="3"/>
  </r>
  <r>
    <x v="78"/>
    <s v="2023"/>
    <x v="78"/>
    <s v="RECINTO DE TURRIALBA - ADMINISTRACION"/>
    <n v="11673958.359999999"/>
    <s v="69085"/>
    <s v=""/>
    <s v="16/06/2023 03:35:07 PM "/>
    <x v="0"/>
  </r>
  <r>
    <x v="79"/>
    <s v="2023"/>
    <x v="79"/>
    <s v="RECINTO DE TURRIALBA - ADMINISTRACION"/>
    <n v="26000000"/>
    <s v="68902"/>
    <s v=""/>
    <s v="26/06/2023 10:36:19 AM "/>
    <x v="0"/>
  </r>
  <r>
    <x v="80"/>
    <s v="2023"/>
    <x v="80"/>
    <s v="RECINTO DE TURRIALBA - ADMINISTRACION"/>
    <n v="49635260"/>
    <s v="68556"/>
    <s v=""/>
    <s v="26/06/2023 10:35:57 AM "/>
    <x v="6"/>
  </r>
  <r>
    <x v="81"/>
    <s v="2023"/>
    <x v="81"/>
    <s v="RECINTO DE TURRIALBA - DOCENCIA"/>
    <n v="24517260"/>
    <s v="68367"/>
    <s v=""/>
    <s v="23/05/2023 04:58:35 PM "/>
    <x v="3"/>
  </r>
  <r>
    <x v="82"/>
    <s v="2023"/>
    <x v="82"/>
    <s v="SISTEMA DE ESTUDIOS DE POSGRADO"/>
    <n v="15000000"/>
    <s v="70155"/>
    <s v=""/>
    <s v="30/03/2023 11:21:13 PM "/>
    <x v="0"/>
  </r>
  <r>
    <x v="83"/>
    <s v="2023"/>
    <x v="83"/>
    <s v="SECCION DE SERVICIOS CONTRATADOS"/>
    <n v="3990000"/>
    <s v="70144"/>
    <s v=""/>
    <s v="22/03/2023 05:43:35 PM "/>
    <x v="0"/>
  </r>
  <r>
    <x v="84"/>
    <s v="2023"/>
    <x v="84"/>
    <s v="SECCION DE SERVICIOS CONTRATADOS"/>
    <n v="3833200"/>
    <s v="70137"/>
    <s v=""/>
    <s v="22/03/2023 05:37:39 PM "/>
    <x v="1"/>
  </r>
  <r>
    <x v="85"/>
    <s v="2023"/>
    <x v="85"/>
    <s v="CENTRO DE INVEST. EN ENFERMEDADES TROPICALES"/>
    <n v="324840"/>
    <s v="68719"/>
    <s v=""/>
    <s v="22/03/2023 05:37:29 PM "/>
    <x v="3"/>
  </r>
  <r>
    <x v="86"/>
    <s v="2023"/>
    <x v="86"/>
    <s v="CANAL UCR"/>
    <n v="54000000"/>
    <s v="68505"/>
    <s v=""/>
    <s v="26/07/2023 02:59:40 PM "/>
    <x v="0"/>
  </r>
  <r>
    <x v="87"/>
    <s v="2023"/>
    <x v="87"/>
    <s v="UNIDAD DE COORDINACION"/>
    <n v="5360000"/>
    <s v="68161"/>
    <s v=""/>
    <s v="05/01/2023 08:58:48 AM "/>
    <x v="0"/>
  </r>
  <r>
    <x v="88"/>
    <s v="2023"/>
    <x v="88"/>
    <s v="CENTRO INVEST. EN INGENIERIA DE MATERIALES"/>
    <n v="8171170.0199999996"/>
    <s v="70049"/>
    <s v=""/>
    <s v="05/01/2023 08:55:29 AM "/>
    <x v="6"/>
  </r>
  <r>
    <x v="89"/>
    <s v="2023"/>
    <x v="89"/>
    <s v="SECCION DE CONSTRUCCIONES Y MANTENIMIENTO"/>
    <n v="7320300"/>
    <s v="69091"/>
    <s v=""/>
    <s v="22/03/2023 09:02:02 AM "/>
    <x v="0"/>
  </r>
  <r>
    <x v="90"/>
    <s v="2023"/>
    <x v="90"/>
    <s v="SECCION DE SERVICIOS CONTRATADOS"/>
    <n v="1015000"/>
    <s v="70182"/>
    <s v=""/>
    <s v="13/03/2023 01:28:14 PM "/>
    <x v="0"/>
  </r>
  <r>
    <x v="91"/>
    <s v="2023"/>
    <x v="91"/>
    <s v="ING. INDUSTRIAL SEDE INTERUNIV. ALAJUELA"/>
    <n v="18186593.199999999"/>
    <s v="70145"/>
    <s v=""/>
    <s v="05/01/2023 08:50:28 AM "/>
    <x v="6"/>
  </r>
  <r>
    <x v="92"/>
    <s v="2023"/>
    <x v="92"/>
    <s v="DISEÑO GRAFICO SEDE INTERUNIV ALAJUELA"/>
    <n v="4128000"/>
    <s v="69974"/>
    <s v=""/>
    <s v="05/01/2023 08:49:19 AM "/>
    <x v="3"/>
  </r>
  <r>
    <x v="93"/>
    <s v="2023"/>
    <x v="93"/>
    <s v="Unidad de Gestión Ambiental (UGA) "/>
    <n v="27057860"/>
    <s v="69943"/>
    <s v=""/>
    <s v="07/03/2023 03:09:07 PM "/>
    <x v="6"/>
  </r>
  <r>
    <x v="94"/>
    <s v="2023"/>
    <x v="94"/>
    <s v="UNIDAD DE COORDINACION"/>
    <n v="12126239.4"/>
    <s v="69737"/>
    <s v=""/>
    <s v="05/01/2023 08:50:39 AM "/>
    <x v="0"/>
  </r>
  <r>
    <x v="95"/>
    <s v="2023"/>
    <x v="95"/>
    <s v="ESCUELA DE INGENIERIA INDUSTRIAL"/>
    <n v="1283737.5"/>
    <s v="69046"/>
    <s v=""/>
    <s v="17/03/2023 04:45:00 PM "/>
    <x v="0"/>
  </r>
  <r>
    <x v="96"/>
    <s v="2023"/>
    <x v="96"/>
    <s v="SISTEMA OPERATIVO DE PRONÓSTICOS METEORO"/>
    <n v="74692273"/>
    <s v="69027"/>
    <s v=""/>
    <s v="05/01/2023 08:57:26 AM "/>
    <x v="0"/>
  </r>
  <r>
    <x v="97"/>
    <s v="2023"/>
    <x v="97"/>
    <s v="SISTEMA OPERATIVO DE PRONÓSTICOS METEORO"/>
    <n v="58400000"/>
    <s v="69026"/>
    <s v=""/>
    <s v="05/01/2023 08:52:12 AM "/>
    <x v="0"/>
  </r>
  <r>
    <x v="98"/>
    <s v="2023"/>
    <x v="98"/>
    <s v="SECCION DE SEGURIDAD Y TRANSITO"/>
    <n v="2945000"/>
    <s v="69016"/>
    <s v=""/>
    <s v="16/03/2023 04:27:02 PM "/>
    <x v="9"/>
  </r>
  <r>
    <x v="99"/>
    <s v="2023"/>
    <x v="99"/>
    <s v="RENOVACION DE LA RED DEL LAB ING SISMICA"/>
    <n v="12000000"/>
    <s v="68337"/>
    <s v=""/>
    <s v="04/01/2023 10:39:14 PM "/>
    <x v="0"/>
  </r>
  <r>
    <x v="100"/>
    <s v="2023"/>
    <x v="100"/>
    <s v="CENTRO INV. ELECTROQUIMICA Y ENERG.QUIMICA"/>
    <n v="570960"/>
    <s v="67988"/>
    <s v=""/>
    <s v="31/03/2023 09:51:44 AM "/>
    <x v="6"/>
  </r>
  <r>
    <x v="101"/>
    <s v="2023"/>
    <x v="101"/>
    <s v="FACULTAD DE FARMACIA"/>
    <n v="581935.19999999995"/>
    <s v="67696"/>
    <s v=""/>
    <s v="22/03/2023 09:01:35 AM "/>
    <x v="6"/>
  </r>
  <r>
    <x v="102"/>
    <s v="2023"/>
    <x v="102"/>
    <s v="SECCION DE SEGURIDAD Y TRANSITO"/>
    <n v="4648000"/>
    <s v="70039"/>
    <s v=""/>
    <s v="18/05/2023 06:24:36 PM "/>
    <x v="0"/>
  </r>
  <r>
    <x v="103"/>
    <s v="2023"/>
    <x v="103"/>
    <s v="ESTACION EXPERIMENTAL ALFREDO VOLIO M."/>
    <n v="3413622"/>
    <s v="70022"/>
    <s v=""/>
    <s v="05/01/2023 04:11:30 PM "/>
    <x v="0"/>
  </r>
  <r>
    <x v="104"/>
    <s v="2023"/>
    <x v="104"/>
    <s v="ESCUELA DE ARTES PLASTICAS"/>
    <n v="3590000"/>
    <s v="69923"/>
    <s v=""/>
    <s v="22/03/2023 09:00:05 AM "/>
    <x v="1"/>
  </r>
  <r>
    <x v="105"/>
    <s v="2023"/>
    <x v="105"/>
    <s v="CTRO INV. EN HEMATOLOGIA Y TRANSTORNOS AFINES"/>
    <n v="1693390.5"/>
    <s v="69864"/>
    <s v=""/>
    <s v="31/03/2023 09:51:28 AM "/>
    <x v="6"/>
  </r>
  <r>
    <x v="106"/>
    <s v="2023"/>
    <x v="106"/>
    <s v="SECCION DE SEGURIDAD Y TRANSITO"/>
    <n v="3641670"/>
    <s v="69691"/>
    <s v=""/>
    <s v="24/05/2023 09:08:20 AM "/>
    <x v="0"/>
  </r>
  <r>
    <x v="107"/>
    <s v="2023"/>
    <x v="107"/>
    <s v="CENTRO INVEST. EN CONTAMINACION AMBIENTAL"/>
    <n v="2525981"/>
    <s v="69570"/>
    <s v=""/>
    <s v="30/03/2023 11:21:01 PM "/>
    <x v="10"/>
  </r>
  <r>
    <x v="108"/>
    <s v="2023"/>
    <x v="108"/>
    <s v="CENTRO INV. EN BIOLOGIA CELULAR Y MOLECULAR"/>
    <n v="3794000"/>
    <s v="69567"/>
    <s v=""/>
    <s v="24/05/2023 09:06:45 AM "/>
    <x v="0"/>
  </r>
  <r>
    <x v="109"/>
    <s v="2023"/>
    <x v="109"/>
    <s v="OFICINA DE BIENESTAR Y SALUD"/>
    <n v="450000"/>
    <s v="68935"/>
    <s v=""/>
    <s v="20/04/2023 09:44:41 AM "/>
    <x v="11"/>
  </r>
  <r>
    <x v="110"/>
    <s v="2023"/>
    <x v="110"/>
    <s v="ESCUELA DE ARTES MUSICALES"/>
    <n v="490000"/>
    <s v="68926"/>
    <s v=""/>
    <s v="05/01/2023 08:55:02 AM "/>
    <x v="0"/>
  </r>
  <r>
    <x v="111"/>
    <s v="2023"/>
    <x v="111"/>
    <s v="ESCUELA DE  TECNOLOGIAS EN SALUD"/>
    <n v="587400"/>
    <s v="68272"/>
    <s v=""/>
    <s v="22/03/2023 08:59:46 AM "/>
    <x v="8"/>
  </r>
  <r>
    <x v="112"/>
    <s v="2023"/>
    <x v="112"/>
    <s v="CAPACITACIÓN EN ECONOMÍA DE LA SALUD"/>
    <n v="236188.78"/>
    <s v="68127"/>
    <s v=""/>
    <s v="05/01/2023 08:56:39 AM "/>
    <x v="0"/>
  </r>
  <r>
    <x v="113"/>
    <s v="2023"/>
    <x v="113"/>
    <s v="SEDE REGIONAL DEL SUR - ADMINISTRACIÓN"/>
    <n v="468630"/>
    <s v="70134"/>
    <s v=""/>
    <s v="06/06/2023 11:18:22 AM "/>
    <x v="0"/>
  </r>
  <r>
    <x v="114"/>
    <s v="2023"/>
    <x v="114"/>
    <s v="PROGRAMA VOLUNTARIADO VIVE"/>
    <n v="526713"/>
    <s v="70104"/>
    <s v=""/>
    <s v="17/04/2023 09:33:31 AM "/>
    <x v="0"/>
  </r>
  <r>
    <x v="115"/>
    <s v="2023"/>
    <x v="115"/>
    <s v="EXCEDENTES ESCUELA DE ARQUITECTURA"/>
    <n v="747354"/>
    <s v="69945"/>
    <s v=""/>
    <s v="05/01/2023 04:11:21 PM "/>
    <x v="12"/>
  </r>
  <r>
    <x v="116"/>
    <s v="2023"/>
    <x v="116"/>
    <s v="SISTEMA OPERATIVO DE PRONÓSTICOS METEORO"/>
    <n v="1100000"/>
    <s v="69304"/>
    <s v=""/>
    <s v="05/01/2023 09:00:01 AM "/>
    <x v="0"/>
  </r>
  <r>
    <x v="117"/>
    <s v="2023"/>
    <x v="117"/>
    <s v="OFICINA DE DIVULGACION E INFORMACION"/>
    <n v="315000"/>
    <s v="69080"/>
    <s v=""/>
    <s v="22/05/2023 08:08:02 AM "/>
    <x v="0"/>
  </r>
  <r>
    <x v="118"/>
    <s v="2023"/>
    <x v="118"/>
    <s v="INSTITUTO CLODOMIRO PICADO"/>
    <n v="33353842.870000001"/>
    <s v="70078"/>
    <s v=""/>
    <s v="28/03/2023 08:11:05 AM "/>
    <x v="0"/>
  </r>
  <r>
    <x v="119"/>
    <s v="2023"/>
    <x v="119"/>
    <s v="CENTRO DE INVEST. EN ENFERMEDADES TROPICALES"/>
    <n v="1990800"/>
    <s v="69077"/>
    <s v=""/>
    <s v="05/01/2023 08:59:14 AM "/>
    <x v="6"/>
  </r>
  <r>
    <x v="120"/>
    <s v="2023"/>
    <x v="120"/>
    <s v="ESCUELA DE MEDICINA"/>
    <n v="595587"/>
    <s v="68780"/>
    <s v=""/>
    <s v="22/03/2023 08:59:09 AM "/>
    <x v="0"/>
  </r>
  <r>
    <x v="121"/>
    <s v="2023"/>
    <x v="121"/>
    <s v="ESCUELA DE ARTES MUSICALES"/>
    <n v="4812476.53"/>
    <s v="67942"/>
    <s v=""/>
    <s v="05/01/2023 08:58:00 AM "/>
    <x v="0"/>
  </r>
  <r>
    <x v="122"/>
    <s v="2023"/>
    <x v="122"/>
    <s v="ESCUELA DE INGENIERIA CIVIL"/>
    <n v="1860000"/>
    <s v="67456"/>
    <s v=""/>
    <s v="14/03/2023 10:45:35 PM "/>
    <x v="0"/>
  </r>
  <r>
    <x v="123"/>
    <s v="2023"/>
    <x v="123"/>
    <s v="ESCUELA DE INGENIERIA CIVIL"/>
    <n v="2275000"/>
    <s v="67201"/>
    <s v=""/>
    <s v="14/03/2023 10:45:21 PM "/>
    <x v="0"/>
  </r>
  <r>
    <x v="124"/>
    <s v="2023"/>
    <x v="124"/>
    <s v="ESCUELA DE QUIMICA"/>
    <n v="1555000"/>
    <s v="70025"/>
    <s v=""/>
    <s v="17/03/2023 04:44:49 PM "/>
    <x v="0"/>
  </r>
  <r>
    <x v="125"/>
    <s v="2023"/>
    <x v="125"/>
    <s v="ING. MECANICA SEDE INTERUNIV ALAJUELA"/>
    <n v="6400000"/>
    <s v="69559"/>
    <s v=""/>
    <s v="05/01/2023 08:51:26 AM "/>
    <x v="0"/>
  </r>
  <r>
    <x v="126"/>
    <s v="2023"/>
    <x v="126"/>
    <s v="MICROSCOPIA ELECTRONICA - SERVICIOS"/>
    <n v="7110000"/>
    <s v="69283"/>
    <s v=""/>
    <s v="20/03/2023 09:09:15 AM "/>
    <x v="0"/>
  </r>
  <r>
    <x v="127"/>
    <s v="2023"/>
    <x v="127"/>
    <s v="ESCUELA DE ADMINISTRACION PUBLICA"/>
    <n v="3024000"/>
    <s v="69208"/>
    <s v=""/>
    <s v="17/03/2023 04:44:28 PM "/>
    <x v="0"/>
  </r>
  <r>
    <x v="128"/>
    <s v="2023"/>
    <x v="128"/>
    <s v="DECANATO DE CIENCIAS ECONOMICAS"/>
    <n v="6290000"/>
    <s v="69018"/>
    <s v=""/>
    <s v="16/03/2023 06:29:24 PM "/>
    <x v="0"/>
  </r>
  <r>
    <x v="129"/>
    <s v="2023"/>
    <x v="129"/>
    <s v="CENTRO INVEST. EN INGENIERIA DE MATERIALES"/>
    <n v="13950000"/>
    <s v="68192"/>
    <s v=""/>
    <s v="17/03/2023 10:23:50 AM "/>
    <x v="3"/>
  </r>
  <r>
    <x v="130"/>
    <s v="2023"/>
    <x v="130"/>
    <s v="ESCUELA DE BIOLOGIA"/>
    <n v="5760000"/>
    <s v="68186"/>
    <s v=""/>
    <s v="17/03/2023 04:43:47 PM "/>
    <x v="0"/>
  </r>
  <r>
    <x v="131"/>
    <s v="2023"/>
    <x v="131"/>
    <s v="ESCUELA DE CIENCIAS COMPUT. E INFORMATICA"/>
    <n v="3030000"/>
    <s v="68102"/>
    <s v=""/>
    <s v="17/03/2023 10:22:34 AM "/>
    <x v="0"/>
  </r>
  <r>
    <x v="132"/>
    <s v="2023"/>
    <x v="132"/>
    <s v="CENTRO INV. EN BIOLOGIA CELULAR Y MOLECULAR"/>
    <n v="2375000"/>
    <s v="67645"/>
    <s v=""/>
    <s v="17/03/2023 04:43:36 PM "/>
    <x v="0"/>
  </r>
  <r>
    <x v="133"/>
    <s v="2023"/>
    <x v="133"/>
    <s v="JARDIN BOTANICO LANKESTER"/>
    <n v="12610000"/>
    <s v="67256"/>
    <s v=""/>
    <s v="17/03/2023 04:43:26 PM "/>
    <x v="3"/>
  </r>
  <r>
    <x v="134"/>
    <s v="2023"/>
    <x v="134"/>
    <s v="OFICINA DE BECAS Y ATENCION SOCIOECON."/>
    <n v="7500000"/>
    <s v="70015"/>
    <s v=""/>
    <s v="20/04/2023 09:42:26 AM "/>
    <x v="0"/>
  </r>
  <r>
    <x v="135"/>
    <s v="2023"/>
    <x v="135"/>
    <s v="SECCION DE SEGURIDAD Y TRANSITO"/>
    <n v="6978422.2199999997"/>
    <s v="69868"/>
    <s v=""/>
    <s v="18/05/2023 06:11:13 PM "/>
    <x v="0"/>
  </r>
  <r>
    <x v="136"/>
    <s v="2023"/>
    <x v="136"/>
    <s v="SISTEMA OPERATIVO DE PRONÓSTICOS METEORO"/>
    <n v="102021400"/>
    <s v="69781"/>
    <s v=""/>
    <s v="05/01/2023 08:55:45 AM "/>
    <x v="0"/>
  </r>
  <r>
    <x v="137"/>
    <s v="2023"/>
    <x v="137"/>
    <s v="OFICINA DE BECAS Y ATENCION SOCIOECON."/>
    <n v="2404440.08"/>
    <s v="69626"/>
    <s v=""/>
    <s v="18/05/2023 06:09:21 PM "/>
    <x v="0"/>
  </r>
  <r>
    <x v="138"/>
    <s v="2023"/>
    <x v="138"/>
    <s v="CONTRALORIA UNIVERSITARIA"/>
    <n v="2971575.04"/>
    <s v="69472"/>
    <s v=""/>
    <s v="18/05/2023 06:08:15 PM "/>
    <x v="0"/>
  </r>
  <r>
    <x v="139"/>
    <s v="2023"/>
    <x v="139"/>
    <s v="Unidad de Gestión Ambiental (UGA) "/>
    <n v="10000000"/>
    <s v="70001"/>
    <s v=""/>
    <s v="05/01/2023 08:53:46 AM "/>
    <x v="0"/>
  </r>
  <r>
    <x v="140"/>
    <s v="2023"/>
    <x v="140"/>
    <s v="SECCION DE SEGURIDAD Y TRANSITO"/>
    <n v="50000000"/>
    <s v="69739"/>
    <s v=""/>
    <s v="08/03/2023 12:39:56 PM "/>
    <x v="6"/>
  </r>
  <r>
    <x v="141"/>
    <s v="2023"/>
    <x v="141"/>
    <s v="OFICINA DE DIVULGACION E INFORMACION"/>
    <n v="10000000"/>
    <s v="68975"/>
    <s v=""/>
    <s v="22/05/2023 08:07:50 AM "/>
    <x v="0"/>
  </r>
  <r>
    <x v="142"/>
    <s v="2023"/>
    <x v="142"/>
    <s v="SIST.EDITORIAL DE DIF. CIENTIF DE LA INVEST"/>
    <n v="11017377"/>
    <s v="68431"/>
    <s v=""/>
    <s v="31/03/2023 10:06:19 AM "/>
    <x v="0"/>
  </r>
  <r>
    <x v="143"/>
    <s v="2023"/>
    <x v="143"/>
    <s v="OFICINA DE ADMINISTRACION FINANCIERA"/>
    <n v="254999994.09"/>
    <s v="69850"/>
    <s v=""/>
    <s v="19/01/2023 05:44:29 PM "/>
    <x v="0"/>
  </r>
  <r>
    <x v="144"/>
    <s v="2023"/>
    <x v="144"/>
    <s v="OFICINA DE DIVULGACION E INFORMACION"/>
    <n v="6000000"/>
    <s v="69107"/>
    <s v=""/>
    <s v="04/05/2023 09:03:51 AM "/>
    <x v="0"/>
  </r>
  <r>
    <x v="145"/>
    <s v="2023"/>
    <x v="145"/>
    <s v="OFICINA DE DIVULGACION E INFORMACION"/>
    <n v="1000000"/>
    <s v="68455"/>
    <s v=""/>
    <s v="04/05/2023 09:03:27 AM "/>
    <x v="0"/>
  </r>
  <r>
    <x v="146"/>
    <s v="2023"/>
    <x v="146"/>
    <s v="RECTORIA"/>
    <n v="18000000"/>
    <s v="69547"/>
    <s v=""/>
    <s v="24/03/2023 05:05:38 PM "/>
    <x v="0"/>
  </r>
  <r>
    <x v="147"/>
    <s v="2023"/>
    <x v="147"/>
    <s v="UNIDAD DE COORDINACION"/>
    <n v="30979971"/>
    <s v="69442"/>
    <s v=""/>
    <s v="05/01/2023 08:58:55 AM "/>
    <x v="3"/>
  </r>
  <r>
    <x v="148"/>
    <s v="2023"/>
    <x v="148"/>
    <s v="ESCUELA DE ADMINISTRACION PUBLICA"/>
    <n v="980392.16"/>
    <s v="67928"/>
    <s v=""/>
    <s v="22/03/2023 08:58:36 AM "/>
    <x v="0"/>
  </r>
  <r>
    <x v="149"/>
    <s v="2023"/>
    <x v="149"/>
    <s v="FACULTAD DE ODONTOLOGIA"/>
    <n v="1960000"/>
    <s v="66979"/>
    <s v=""/>
    <s v="22/03/2023 08:58:11 AM "/>
    <x v="0"/>
  </r>
  <r>
    <x v="150"/>
    <s v="2023"/>
    <x v="58"/>
    <s v="CENTRO INV. CIENCIAS DEL MAR Y LIMNOLOGIA"/>
    <n v="289269"/>
    <s v="65955"/>
    <s v=""/>
    <s v="31/03/2023 09:51:05 AM "/>
    <x v="5"/>
  </r>
  <r>
    <x v="151"/>
    <s v="2023"/>
    <x v="150"/>
    <s v="SECCION DE CONSTRUCCIONES Y MANTENIMIENTO"/>
    <n v="25000000"/>
    <s v="69883"/>
    <s v=""/>
    <s v="05/01/2023 08:59:44 AM "/>
    <x v="0"/>
  </r>
  <r>
    <x v="152"/>
    <s v="2023"/>
    <x v="151"/>
    <s v="SECCION DE CONSTRUCCIONES Y MANTENIMIENTO"/>
    <n v="3762800"/>
    <s v="69860"/>
    <s v=""/>
    <s v="05/01/2023 08:52:29 AM "/>
    <x v="6"/>
  </r>
  <r>
    <x v="153"/>
    <s v="2023"/>
    <x v="152"/>
    <s v="SECCION DE CONSTRUCCIONES Y MANTENIMIENTO"/>
    <n v="4492475"/>
    <s v="69584"/>
    <s v=""/>
    <s v="23/02/2023 04:47:53 PM "/>
    <x v="2"/>
  </r>
  <r>
    <x v="154"/>
    <s v="2023"/>
    <x v="153"/>
    <s v="SECCION DE CONSTRUCCIONES Y MANTENIMIENTO"/>
    <n v="3435060.55"/>
    <s v="69468"/>
    <s v=""/>
    <s v="23/02/2023 04:47:44 PM "/>
    <x v="13"/>
  </r>
  <r>
    <x v="155"/>
    <s v="2023"/>
    <x v="154"/>
    <s v="SECCION DE CONSTRUCCIONES Y MANTENIMIENTO"/>
    <n v="3601480"/>
    <s v="69313"/>
    <s v=""/>
    <s v="23/02/2023 04:47:34 PM "/>
    <x v="8"/>
  </r>
  <r>
    <x v="156"/>
    <s v="2023"/>
    <x v="155"/>
    <s v="SECCION DE CONSTRUCCIONES Y MANTENIMIENTO"/>
    <n v="1131000"/>
    <s v="69207"/>
    <s v=""/>
    <s v="23/02/2023 04:47:25 PM "/>
    <x v="8"/>
  </r>
  <r>
    <x v="157"/>
    <s v="2023"/>
    <x v="156"/>
    <s v="SECCION DE SERVICIOS CONTRATADOS"/>
    <n v="34596397.649999999"/>
    <s v="69111"/>
    <s v=""/>
    <s v="20/02/2023 01:47:37 PM "/>
    <x v="0"/>
  </r>
  <r>
    <x v="158"/>
    <s v="2023"/>
    <x v="157"/>
    <s v="OFICINA DE BIBLIOTECAS"/>
    <n v="920000"/>
    <s v="69669"/>
    <s v=""/>
    <s v="30/03/2023 11:20:49 PM "/>
    <x v="0"/>
  </r>
  <r>
    <x v="159"/>
    <s v="2023"/>
    <x v="158"/>
    <s v="RECINTO DE PUNTARENAS - DOCENCIA"/>
    <n v="59068703.5"/>
    <s v="69172"/>
    <s v=""/>
    <s v="16/03/2023 04:25:35 PM "/>
    <x v="14"/>
  </r>
  <r>
    <x v="160"/>
    <s v="2023"/>
    <x v="159"/>
    <s v="RECINTO DE LIBERIA - ADMINISTRACION"/>
    <n v="41092500"/>
    <s v="69711"/>
    <s v=""/>
    <s v="22/03/2023 05:37:20 PM "/>
    <x v="6"/>
  </r>
  <r>
    <x v="161"/>
    <s v="2023"/>
    <x v="160"/>
    <s v="CLINICA ODONTOLOGICA SEDE REG GUANACASTE"/>
    <n v="2645000"/>
    <s v="68890"/>
    <s v=""/>
    <s v="05/01/2023 12:22:40 AM "/>
    <x v="0"/>
  </r>
  <r>
    <x v="162"/>
    <s v="2023"/>
    <x v="161"/>
    <s v="RECINTO DE LIBERIA - ADMINISTRACION"/>
    <n v="3305000"/>
    <s v="68748"/>
    <s v=""/>
    <s v="22/03/2023 05:19:39 PM "/>
    <x v="3"/>
  </r>
  <r>
    <x v="163"/>
    <s v="2023"/>
    <x v="162"/>
    <s v="RECINTO DE LIBERIA - DOCENCIA"/>
    <n v="2855000"/>
    <s v="68241"/>
    <s v=""/>
    <s v="22/03/2023 05:19:25 PM "/>
    <x v="0"/>
  </r>
  <r>
    <x v="164"/>
    <s v="2023"/>
    <x v="163"/>
    <s v="RECINTO DE LIMON - ADMINISTRACION"/>
    <n v="10000000"/>
    <s v="69079"/>
    <s v=""/>
    <s v="05/01/2023 08:57:51 AM "/>
    <x v="0"/>
  </r>
  <r>
    <x v="165"/>
    <s v="2023"/>
    <x v="164"/>
    <s v="RECINTO DE LIMON - DOCENCIA"/>
    <n v="14810400"/>
    <s v="68662"/>
    <s v=""/>
    <s v="26/06/2023 10:38:40 AM "/>
    <x v="3"/>
  </r>
  <r>
    <x v="166"/>
    <s v="2023"/>
    <x v="165"/>
    <s v="RECINTO DE LIMON - ADMINISTRACION"/>
    <n v="18683000"/>
    <s v="68640"/>
    <s v=""/>
    <s v="26/06/2023 10:35:09 AM "/>
    <x v="0"/>
  </r>
  <r>
    <x v="167"/>
    <s v="2023"/>
    <x v="166"/>
    <s v="RECINTO DE LIMON - ADMINISTRACION"/>
    <n v="10200000"/>
    <s v="68323"/>
    <s v=""/>
    <s v="23/06/2023 10:16:05 AM "/>
    <x v="0"/>
  </r>
  <r>
    <x v="168"/>
    <s v="2023"/>
    <x v="167"/>
    <s v="OFICINA DE SUMINISTROS"/>
    <n v="157133463.53999999"/>
    <s v="70189"/>
    <s v=""/>
    <s v="05/01/2023 03:01:51 PM "/>
    <x v="0"/>
  </r>
  <r>
    <x v="169"/>
    <s v="2023"/>
    <x v="168"/>
    <s v="RADIO UNIVERSIDAD DE COSTA RICA"/>
    <n v="313560"/>
    <s v="70191"/>
    <s v="17/01/2023 03:57:30 PM "/>
    <s v="30/01/2023 11:06:28 AM "/>
    <x v="0"/>
  </r>
  <r>
    <x v="170"/>
    <s v="2023"/>
    <x v="169"/>
    <s v="RECINTO DE LIMON - ADMINISTRACION"/>
    <n v="18302171.23"/>
    <s v="70192"/>
    <s v="17/01/2023 03:26:47 PM "/>
    <s v="25/01/2023 10:31:32 AM "/>
    <x v="0"/>
  </r>
  <r>
    <x v="171"/>
    <s v="2023"/>
    <x v="170"/>
    <s v="CENTRO INVESTIGACION CIENCIAS GEOLOGICAS"/>
    <n v="1334466"/>
    <s v="70195"/>
    <s v="17/01/2023 04:24:09 PM "/>
    <s v="18/01/2023 08:58:51 AM "/>
    <x v="0"/>
  </r>
  <r>
    <x v="172"/>
    <s v="2023"/>
    <x v="171"/>
    <s v="SECCION DE SERVICIOS CONTRATADOS"/>
    <n v="28262681.5"/>
    <s v="70196"/>
    <s v="19/01/2023 08:54:01 AM "/>
    <s v="01/02/2023 08:34:06 AM "/>
    <x v="0"/>
  </r>
  <r>
    <x v="173"/>
    <s v="2023"/>
    <x v="172"/>
    <s v="ESTACION EXPERIMENTAL FABIO BAUDRIT M."/>
    <n v="5000000"/>
    <s v="70197"/>
    <s v="25/01/2023 11:16:03 AM "/>
    <s v="09/02/2023 04:04:50 PM "/>
    <x v="0"/>
  </r>
  <r>
    <x v="174"/>
    <s v="2023"/>
    <x v="173"/>
    <s v="ESTACION EXPERIMENTAL FABIO BAUDRIT M."/>
    <n v="2928482"/>
    <s v="70198"/>
    <s v="01/02/2023 07:32:27 AM "/>
    <s v="07/02/2023 01:36:56 PM "/>
    <x v="8"/>
  </r>
  <r>
    <x v="175"/>
    <s v="2023"/>
    <x v="174"/>
    <s v="ESTACION EXPERIMENTAL FABIO BAUDRIT M."/>
    <n v="7056665"/>
    <s v="70199"/>
    <s v="26/01/2023 03:53:03 PM "/>
    <s v="08/02/2023 01:51:45 PM "/>
    <x v="0"/>
  </r>
  <r>
    <x v="176"/>
    <s v="2023"/>
    <x v="175"/>
    <s v="ESTACION EXPERIMENTAL FABIO BAUDRIT M."/>
    <n v="3850000"/>
    <s v="70200"/>
    <s v="17/02/2023 09:46:51 AM "/>
    <s v="24/03/2023 01:12:48 PM "/>
    <x v="0"/>
  </r>
  <r>
    <x v="177"/>
    <s v="2023"/>
    <x v="176"/>
    <s v="ESTACION EXPERIMENTAL FABIO BAUDRIT M."/>
    <n v="2261340"/>
    <s v="70201"/>
    <s v="27/03/2023 10:48:35 AM "/>
    <s v="11/04/2023 11:49:11 AM "/>
    <x v="0"/>
  </r>
  <r>
    <x v="178"/>
    <s v="2023"/>
    <x v="177"/>
    <s v="Inventarios SIEDIN"/>
    <n v="9991600"/>
    <s v="70202"/>
    <s v="11/01/2023 07:45:56 AM "/>
    <s v="11/01/2023 11:58:04 AM "/>
    <x v="8"/>
  </r>
  <r>
    <x v="179"/>
    <s v="2023"/>
    <x v="178"/>
    <s v="PLAN REGULADOR CANTONAL DE GOICOECHEA"/>
    <n v="2730000"/>
    <s v="70203"/>
    <s v="17/01/2023 04:25:47 PM "/>
    <s v="06/02/2023 10:28:33 AM "/>
    <x v="0"/>
  </r>
  <r>
    <x v="180"/>
    <s v="2023"/>
    <x v="179"/>
    <s v="LEY 8114 IMPUESTO SOBRE COMBUSTIBLE CONAVI"/>
    <n v="41974025.600000001"/>
    <s v="70204"/>
    <s v="25/01/2023 10:04:33 AM "/>
    <s v="21/02/2023 11:42:44 AM "/>
    <x v="3"/>
  </r>
  <r>
    <x v="181"/>
    <s v="2023"/>
    <x v="180"/>
    <s v="ESCUELA DE PSICOLOGIA"/>
    <n v="13548150"/>
    <s v="70205"/>
    <s v="18/01/2023 05:13:40 PM "/>
    <s v="20/01/2023 10:23:56 AM "/>
    <x v="0"/>
  </r>
  <r>
    <x v="182"/>
    <s v="2023"/>
    <x v="181"/>
    <s v="ESCUELA DE PSICOLOGIA"/>
    <n v="6377746.1399999997"/>
    <s v="70206"/>
    <s v="17/01/2023 04:28:40 PM "/>
    <s v="20/01/2023 10:24:09 AM "/>
    <x v="0"/>
  </r>
  <r>
    <x v="183"/>
    <s v="2023"/>
    <x v="182"/>
    <s v="Inventarios SIEDIN"/>
    <n v="40957000"/>
    <s v="70210"/>
    <s v="11/01/2023 01:25:50 PM "/>
    <s v="11/01/2023 03:49:57 PM "/>
    <x v="1"/>
  </r>
  <r>
    <x v="184"/>
    <s v="2023"/>
    <x v="183"/>
    <s v="CENTRO INVEST. EN PROTECION DE CULTIVOS"/>
    <n v="107259.36"/>
    <s v="70211"/>
    <s v="16/02/2023 02:53:47 PM "/>
    <s v="20/02/2023 02:05:54 PM "/>
    <x v="0"/>
  </r>
  <r>
    <x v="185"/>
    <s v="2023"/>
    <x v="184"/>
    <s v="SEMANARIO UNIVERSIDAD"/>
    <n v="2700000"/>
    <s v="70213"/>
    <s v="18/01/2023 04:21:24 PM "/>
    <s v="20/01/2023 09:48:32 AM "/>
    <x v="0"/>
  </r>
  <r>
    <x v="186"/>
    <s v="2023"/>
    <x v="185"/>
    <s v="SECCION DE CORREOS"/>
    <n v="25000000"/>
    <s v="70214"/>
    <s v="08/02/2023 03:35:17 PM "/>
    <s v="10/02/2023 10:38:11 AM "/>
    <x v="0"/>
  </r>
  <r>
    <x v="187"/>
    <s v="2023"/>
    <x v="186"/>
    <s v="SECCION DE SERVICIOS CONTRATADOS"/>
    <n v="673043668.32000005"/>
    <s v="70216"/>
    <s v="23/01/2023 08:37:26 AM "/>
    <s v="23/01/2023 11:33:47 AM "/>
    <x v="0"/>
  </r>
  <r>
    <x v="188"/>
    <s v="2023"/>
    <x v="187"/>
    <s v="ESCUELA DE AGRONOMIA"/>
    <n v="6000000"/>
    <s v="70218"/>
    <s v="18/01/2023 09:05:32 AM "/>
    <s v="18/01/2023 01:04:06 PM "/>
    <x v="0"/>
  </r>
  <r>
    <x v="189"/>
    <s v="2023"/>
    <x v="188"/>
    <s v="FACULTAD DE MICROBIOLOGIA"/>
    <n v="9165933.5999999996"/>
    <s v="70219"/>
    <s v="21/03/2023 09:26:36 AM "/>
    <s v="27/04/2023 07:19:42 AM "/>
    <x v="15"/>
  </r>
  <r>
    <x v="190"/>
    <s v="2023"/>
    <x v="189"/>
    <s v="ESCUELA DE AGRONOMIA"/>
    <n v="2599000"/>
    <s v="70220"/>
    <s v="18/01/2023 09:05:32 AM "/>
    <s v="18/01/2023 11:42:05 AM "/>
    <x v="0"/>
  </r>
  <r>
    <x v="191"/>
    <s v="2023"/>
    <x v="190"/>
    <s v="ESCUELA DE AGRONOMIA"/>
    <n v="1053725"/>
    <s v="70221"/>
    <s v="18/01/2023 09:05:32 AM "/>
    <s v="18/01/2023 01:25:17 PM "/>
    <x v="0"/>
  </r>
  <r>
    <x v="192"/>
    <s v="2023"/>
    <x v="191"/>
    <s v="ESCUELA DE AGRONOMIA"/>
    <n v="2570000"/>
    <s v="70222"/>
    <s v="18/01/2023 09:05:32 AM "/>
    <s v="18/01/2023 01:14:38 PM "/>
    <x v="0"/>
  </r>
  <r>
    <x v="193"/>
    <s v="2023"/>
    <x v="192"/>
    <s v="FACULTAD DE MICROBIOLOGIA"/>
    <n v="20062343.300000001"/>
    <s v="70223"/>
    <s v="21/03/2023 09:25:35 AM "/>
    <s v="08/05/2023 09:51:03 AM "/>
    <x v="16"/>
  </r>
  <r>
    <x v="194"/>
    <s v="2023"/>
    <x v="193"/>
    <s v="ESCUELA DE AGRONOMIA"/>
    <n v="15950000"/>
    <s v="70224"/>
    <s v="29/03/2023 05:20:44 PM "/>
    <s v="31/03/2023 09:19:42 AM "/>
    <x v="0"/>
  </r>
  <r>
    <x v="195"/>
    <s v="2023"/>
    <x v="194"/>
    <s v="ESCUELA ORIENTACION Y EDUCACION ESPECIAL"/>
    <n v="504000"/>
    <s v="70226"/>
    <s v="25/01/2023 11:46:39 AM "/>
    <s v="14/02/2023 11:22:39 AM "/>
    <x v="0"/>
  </r>
  <r>
    <x v="196"/>
    <s v="2023"/>
    <x v="195"/>
    <s v="ESCUELA DE LENGUAS MODERNAS"/>
    <n v="18351000"/>
    <s v="70230"/>
    <s v="07/02/2023 12:58:03 PM "/>
    <s v="07/02/2023 01:59:14 PM "/>
    <x v="0"/>
  </r>
  <r>
    <x v="197"/>
    <s v="2023"/>
    <x v="196"/>
    <s v="SECCION DE CONSTRUCCIONES Y MANTENIMIENTO"/>
    <n v="10226790"/>
    <s v="70233"/>
    <s v="18/01/2023 08:59:42 AM "/>
    <s v="06/02/2023 01:55:36 PM "/>
    <x v="3"/>
  </r>
  <r>
    <x v="198"/>
    <s v="2023"/>
    <x v="197"/>
    <s v="FACULTAD DE MICROBIOLOGIA"/>
    <n v="8743430.8000000007"/>
    <s v="70234"/>
    <s v="20/03/2023 02:51:45 PM "/>
    <s v="10/05/2023 08:32:08 AM "/>
    <x v="17"/>
  </r>
  <r>
    <x v="199"/>
    <s v="2023"/>
    <x v="198"/>
    <s v="SMARTFRUIT COSTA RICA: FORTALECIMIENTO"/>
    <n v="2156863"/>
    <s v="70235"/>
    <s v="18/01/2023 04:23:49 PM "/>
    <s v="19/01/2023 10:18:03 AM "/>
    <x v="0"/>
  </r>
  <r>
    <x v="200"/>
    <s v="2023"/>
    <x v="199"/>
    <s v="FACULTAD DE MICROBIOLOGIA"/>
    <n v="20797138.25"/>
    <s v="70236"/>
    <s v="23/03/2023 08:56:30 AM "/>
    <s v="22/05/2023 01:22:39 PM "/>
    <x v="18"/>
  </r>
  <r>
    <x v="201"/>
    <s v="2023"/>
    <x v="200"/>
    <s v="SEMANARIO UNIVERSIDAD"/>
    <n v="180000"/>
    <s v="70237"/>
    <s v="18/01/2023 04:21:24 PM "/>
    <s v="20/01/2023 09:48:31 AM "/>
    <x v="0"/>
  </r>
  <r>
    <x v="202"/>
    <s v="2023"/>
    <x v="201"/>
    <s v="SEMANARIO UNIVERSIDAD"/>
    <n v="565438.28"/>
    <s v="70239"/>
    <s v="18/01/2023 04:21:24 PM "/>
    <s v="20/01/2023 09:48:31 AM "/>
    <x v="0"/>
  </r>
  <r>
    <x v="203"/>
    <s v="2023"/>
    <x v="202"/>
    <s v="FACULTAD DE MICROBIOLOGIA"/>
    <n v="19587847.420000002"/>
    <s v="70240"/>
    <s v="24/03/2023 01:50:51 PM "/>
    <s v="22/06/2023 01:40:57 PM "/>
    <x v="19"/>
  </r>
  <r>
    <x v="204"/>
    <s v="2023"/>
    <x v="203"/>
    <s v="OFICINA DE DIVULGACION E INFORMACION"/>
    <n v="3612000"/>
    <s v="70241"/>
    <s v="19/01/2023 11:42:55 AM "/>
    <s v="19/01/2023 01:33:29 PM "/>
    <x v="0"/>
  </r>
  <r>
    <x v="205"/>
    <s v="2023"/>
    <x v="204"/>
    <s v="FACULTAD DE MICROBIOLOGIA"/>
    <n v="26132876.800000001"/>
    <s v="70242"/>
    <s v="22/03/2023 10:49:29 AM "/>
    <s v="05/07/2023 10:27:57 AM "/>
    <x v="20"/>
  </r>
  <r>
    <x v="206"/>
    <s v="2023"/>
    <x v="205"/>
    <s v="CTRO INV. EN HEMATOLOGIA Y TRANSTORNOS AFINES"/>
    <n v="530000"/>
    <s v="70243"/>
    <s v="08/02/2023 02:00:31 PM "/>
    <s v="22/03/2023 08:07:54 AM "/>
    <x v="0"/>
  </r>
  <r>
    <x v="207"/>
    <s v="2023"/>
    <x v="206"/>
    <s v="INSTITUTO INVESTIG. EN  ARTE (II ARTE)"/>
    <n v="3900000"/>
    <s v="70244"/>
    <s v="26/01/2023 05:17:03 PM "/>
    <s v="01/02/2023 03:22:43 PM "/>
    <x v="0"/>
  </r>
  <r>
    <x v="208"/>
    <s v="2023"/>
    <x v="207"/>
    <s v="ESTUDIO SOBRE MIPYMES"/>
    <n v="4830000"/>
    <s v="70245"/>
    <s v="26/01/2023 03:45:30 PM "/>
    <s v="03/02/2023 03:16:41 PM "/>
    <x v="0"/>
  </r>
  <r>
    <x v="209"/>
    <s v="2023"/>
    <x v="208"/>
    <s v="ESTACION EXPERIMENTAL ALFREDO VOLIO M."/>
    <n v="23995850"/>
    <s v="70246"/>
    <s v="19/01/2023 10:04:27 AM "/>
    <s v="24/01/2023 02:34:42 PM "/>
    <x v="6"/>
  </r>
  <r>
    <x v="210"/>
    <s v="2023"/>
    <x v="209"/>
    <s v="FACULTAD DE ODONTOLOGIA"/>
    <n v="7571842.5"/>
    <s v="70247"/>
    <s v="26/01/2023 08:49:02 AM "/>
    <s v="27/01/2023 01:46:34 PM "/>
    <x v="0"/>
  </r>
  <r>
    <x v="211"/>
    <s v="2023"/>
    <x v="210"/>
    <s v="CENTRO INVESTIGACION CIENCIAS GEOLOGICAS"/>
    <n v="13909434"/>
    <s v="70248"/>
    <s v="18/01/2023 05:18:05 PM "/>
    <s v="19/01/2023 02:12:44 PM "/>
    <x v="0"/>
  </r>
  <r>
    <x v="212"/>
    <s v="2023"/>
    <x v="211"/>
    <s v="FACULTAD DE MICROBIOLOGIA"/>
    <n v="1917635"/>
    <s v="70249"/>
    <s v="24/05/2023 10:46:53 AM "/>
    <s v=""/>
    <x v="8"/>
  </r>
  <r>
    <x v="213"/>
    <s v="2023"/>
    <x v="212"/>
    <s v="FACULTAD DE MICROBIOLOGIA"/>
    <n v="3561275"/>
    <s v="70250"/>
    <s v="24/05/2023 10:46:01 AM "/>
    <s v=""/>
    <x v="10"/>
  </r>
  <r>
    <x v="214"/>
    <s v="2023"/>
    <x v="213"/>
    <s v="SECCION DE SEGURIDAD Y TRANSITO"/>
    <n v="6923768.5"/>
    <s v="70251"/>
    <s v="18/01/2023 11:03:15 AM "/>
    <s v="19/01/2023 08:27:10 AM "/>
    <x v="3"/>
  </r>
  <r>
    <x v="215"/>
    <s v="2023"/>
    <x v="214"/>
    <s v="SERVICIOS DE APOYO DE ADMINISTRACION"/>
    <n v="1737922.99"/>
    <s v="70252"/>
    <s v="30/01/2023 03:24:31 PM "/>
    <s v="01/02/2023 09:11:26 AM "/>
    <x v="7"/>
  </r>
  <r>
    <x v="216"/>
    <s v="2023"/>
    <x v="215"/>
    <s v="JARDIN BOTANICO LANKESTER"/>
    <n v="1620380.23"/>
    <s v="70253"/>
    <s v="23/01/2023 11:00:28 AM "/>
    <s v="24/01/2023 01:13:46 PM "/>
    <x v="0"/>
  </r>
  <r>
    <x v="217"/>
    <s v="2023"/>
    <x v="216"/>
    <s v="FACULTAD DE MICROBIOLOGIA"/>
    <n v="6549000"/>
    <s v="70255"/>
    <s v="29/05/2023 10:58:45 AM "/>
    <s v="10/08/2023 10:48:36 AM "/>
    <x v="1"/>
  </r>
  <r>
    <x v="218"/>
    <s v="2023"/>
    <x v="217"/>
    <s v="FACULTAD DE MICROBIOLOGIA"/>
    <n v="1466800"/>
    <s v="70256"/>
    <s v="21/03/2023 02:32:31 PM "/>
    <s v="11/08/2023 12:45:03 PM "/>
    <x v="8"/>
  </r>
  <r>
    <x v="219"/>
    <s v="2023"/>
    <x v="218"/>
    <s v="ESCUELA DE ENFERMERIA"/>
    <n v="11800000"/>
    <s v="70257"/>
    <s v="24/02/2023 09:40:24 AM "/>
    <s v="21/03/2023 10:07:30 AM "/>
    <x v="0"/>
  </r>
  <r>
    <x v="220"/>
    <s v="2023"/>
    <x v="219"/>
    <s v="SEMANARIO UNIVERSIDAD"/>
    <n v="215433.8"/>
    <s v="70258"/>
    <s v="18/01/2023 04:21:24 PM "/>
    <s v="20/01/2023 09:48:32 AM "/>
    <x v="0"/>
  </r>
  <r>
    <x v="221"/>
    <s v="2023"/>
    <x v="220"/>
    <s v="SEMANARIO UNIVERSIDAD"/>
    <n v="348000"/>
    <s v="70259"/>
    <s v="18/01/2023 04:21:24 PM "/>
    <s v="20/01/2023 09:48:32 AM "/>
    <x v="0"/>
  </r>
  <r>
    <x v="222"/>
    <s v="2023"/>
    <x v="221"/>
    <s v="PLAN REGULADOR CANTONAL DE GOICOECHEA"/>
    <n v="14725620"/>
    <s v="70260"/>
    <s v="19/01/2023 09:12:42 AM "/>
    <s v="06/02/2023 10:48:47 AM "/>
    <x v="0"/>
  </r>
  <r>
    <x v="223"/>
    <s v="2023"/>
    <x v="222"/>
    <s v="INSTITUTO INVESTIGACIONES INGENIERIA"/>
    <n v="2143510.6"/>
    <s v="70261"/>
    <s v="02/02/2023 04:05:08 PM "/>
    <s v="17/02/2023 12:49:53 PM "/>
    <x v="0"/>
  </r>
  <r>
    <x v="224"/>
    <s v="2023"/>
    <x v="223"/>
    <s v="CENTRO INVESTIGACION EN PRODUCTOS NATURALES"/>
    <n v="2009700"/>
    <s v="70264"/>
    <s v="19/01/2023 02:53:13 PM "/>
    <s v="23/01/2023 11:53:32 AM "/>
    <x v="0"/>
  </r>
  <r>
    <x v="225"/>
    <s v="2023"/>
    <x v="224"/>
    <s v="ESCUELA DE MEDICINA"/>
    <n v="18706905"/>
    <s v="70265"/>
    <s v="27/01/2023 11:21:43 AM "/>
    <s v="01/02/2023 03:22:43 PM "/>
    <x v="0"/>
  </r>
  <r>
    <x v="226"/>
    <s v="2023"/>
    <x v="225"/>
    <s v="Inventarios SIEDIN"/>
    <n v="1468150"/>
    <s v="70267"/>
    <s v="20/01/2023 09:35:12 AM "/>
    <s v="27/01/2023 07:56:45 AM "/>
    <x v="21"/>
  </r>
  <r>
    <x v="227"/>
    <s v="2023"/>
    <x v="226"/>
    <s v="SEMANARIO UNIVERSIDAD"/>
    <n v="8000000"/>
    <s v="70269"/>
    <s v="14/04/2023 03:58:12 PM "/>
    <s v="14/04/2023 04:00:51 PM "/>
    <x v="0"/>
  </r>
  <r>
    <x v="228"/>
    <s v="2023"/>
    <x v="227"/>
    <s v="Inventarios SIEDIN"/>
    <n v="6626500"/>
    <s v="70272"/>
    <s v="20/01/2023 03:24:51 PM "/>
    <s v="27/01/2023 07:57:03 AM "/>
    <x v="6"/>
  </r>
  <r>
    <x v="229"/>
    <s v="2023"/>
    <x v="228"/>
    <s v="DECANATO DE CIENCIAS BASICAS"/>
    <n v="1078548"/>
    <s v="70273"/>
    <s v="02/02/2023 09:01:15 AM "/>
    <s v="20/03/2023 09:22:53 AM "/>
    <x v="0"/>
  </r>
  <r>
    <x v="230"/>
    <s v="2023"/>
    <x v="229"/>
    <s v="ARCHIVO UNIVERSITARIO"/>
    <n v="4999596.05"/>
    <s v="70275"/>
    <s v="24/01/2023 09:23:56 AM "/>
    <s v="30/01/2023 07:41:22 AM "/>
    <x v="0"/>
  </r>
  <r>
    <x v="231"/>
    <s v="2023"/>
    <x v="230"/>
    <s v="SECCION DE MANTENIMIENTO DE MAQ. Y EQUIPO"/>
    <n v="10980000"/>
    <s v="70278"/>
    <s v="24/01/2023 02:45:06 PM "/>
    <s v="12/06/2023 11:43:49 AM "/>
    <x v="0"/>
  </r>
  <r>
    <x v="232"/>
    <s v="2023"/>
    <x v="231"/>
    <s v="SECCION DE MANTENIMIENTO DE MAQ. Y EQUIPO"/>
    <n v="16200000"/>
    <s v="70279"/>
    <s v="24/01/2023 02:45:04 PM "/>
    <s v="12/06/2023 11:43:50 AM "/>
    <x v="0"/>
  </r>
  <r>
    <x v="233"/>
    <s v="2023"/>
    <x v="232"/>
    <s v="SEMANARIO UNIVERSIDAD"/>
    <n v="346500"/>
    <s v="70280"/>
    <s v="25/01/2023 12:18:16 PM "/>
    <s v="31/01/2023 11:47:06 AM "/>
    <x v="0"/>
  </r>
  <r>
    <x v="234"/>
    <s v="2023"/>
    <x v="233"/>
    <s v="DIRECTORIO - FEUCR"/>
    <n v="19825500"/>
    <s v="70281"/>
    <s v="17/03/2023 09:02:19 PM "/>
    <s v="16/05/2023 05:00:42 PM "/>
    <x v="3"/>
  </r>
  <r>
    <x v="235"/>
    <s v="2023"/>
    <x v="234"/>
    <s v="RADIO UNIVERSIDAD DE COSTA RICA"/>
    <n v="2880000"/>
    <s v="70282"/>
    <s v="23/01/2023 05:35:31 PM "/>
    <s v="24/01/2023 08:17:03 AM "/>
    <x v="0"/>
  </r>
  <r>
    <x v="236"/>
    <s v="2023"/>
    <x v="235"/>
    <s v="Reaprovisionamiento Almacenes OSUM"/>
    <n v="13527774"/>
    <s v="70285"/>
    <s v="24/01/2023 10:19:00 AM "/>
    <s v="24/01/2023 03:58:57 PM "/>
    <x v="5"/>
  </r>
  <r>
    <x v="237"/>
    <s v="2023"/>
    <x v="236"/>
    <s v="CENTRO INVESTIGACIONES AGRONOMICAS"/>
    <n v="2340000"/>
    <s v="70286"/>
    <s v="25/01/2023 10:10:32 AM "/>
    <s v="08/02/2023 01:25:25 PM "/>
    <x v="0"/>
  </r>
  <r>
    <x v="238"/>
    <s v="2023"/>
    <x v="237"/>
    <s v="Reaprovisionamiento Almacenes OSUM"/>
    <n v="8392825.4000000004"/>
    <s v="70287"/>
    <s v="24/01/2023 10:18:17 AM "/>
    <s v="25/01/2023 11:20:02 AM "/>
    <x v="7"/>
  </r>
  <r>
    <x v="239"/>
    <s v="2023"/>
    <x v="238"/>
    <s v="CENTRO INVESTIGACIONES AGRONOMICAS"/>
    <n v="2270000"/>
    <s v="70288"/>
    <s v="25/01/2023 10:09:58 AM "/>
    <s v="08/02/2023 01:44:17 PM "/>
    <x v="0"/>
  </r>
  <r>
    <x v="240"/>
    <s v="2023"/>
    <x v="239"/>
    <s v="VICERRECTORIA DE INVESTIGACION"/>
    <n v="9000000"/>
    <s v="70289"/>
    <s v="26/01/2023 04:01:22 PM "/>
    <s v="09/02/2023 11:36:20 AM "/>
    <x v="0"/>
  </r>
  <r>
    <x v="241"/>
    <s v="2023"/>
    <x v="240"/>
    <s v="SEMANARIO UNIVERSIDAD"/>
    <n v="11921741.199999999"/>
    <s v="70290"/>
    <s v="23/01/2023 05:37:59 PM "/>
    <s v="24/01/2023 10:03:41 AM "/>
    <x v="0"/>
  </r>
  <r>
    <x v="242"/>
    <s v="2023"/>
    <x v="241"/>
    <s v="Reaprovisionamiento Almacenes OSUM"/>
    <n v="2521840"/>
    <s v="70291"/>
    <s v="24/01/2023 10:17:40 AM "/>
    <s v="25/01/2023 11:21:09 AM "/>
    <x v="5"/>
  </r>
  <r>
    <x v="243"/>
    <s v="2023"/>
    <x v="242"/>
    <s v="Reaprovisionamiento Almacenes OSUM"/>
    <n v="1036089.45"/>
    <s v="70293"/>
    <s v="24/01/2023 10:14:26 AM "/>
    <s v="25/01/2023 11:21:48 AM "/>
    <x v="3"/>
  </r>
  <r>
    <x v="244"/>
    <s v="2023"/>
    <x v="243"/>
    <s v="Reaprovisionamiento Almacenes OSUM"/>
    <n v="3973436.8"/>
    <s v="70294"/>
    <s v="24/01/2023 10:13:44 AM "/>
    <s v="25/01/2023 11:22:40 AM "/>
    <x v="14"/>
  </r>
  <r>
    <x v="245"/>
    <s v="2023"/>
    <x v="244"/>
    <s v="CENTRO INVESTIGACION EN PRODUCTOS NATURALES"/>
    <n v="15444000"/>
    <s v="70295"/>
    <s v="23/01/2023 04:28:41 PM "/>
    <s v="24/01/2023 01:21:07 PM "/>
    <x v="0"/>
  </r>
  <r>
    <x v="246"/>
    <s v="2023"/>
    <x v="245"/>
    <s v="CANAL UCR"/>
    <n v="1206177"/>
    <s v="70298"/>
    <s v="23/01/2023 04:45:20 PM "/>
    <s v="10/02/2023 03:08:20 PM "/>
    <x v="0"/>
  </r>
  <r>
    <x v="247"/>
    <s v="2023"/>
    <x v="246"/>
    <s v="ESCUELA DE LENGUAS MODERNAS"/>
    <n v="3586800"/>
    <s v="70299"/>
    <s v="02/02/2023 04:21:14 PM "/>
    <s v="03/02/2023 11:02:37 AM "/>
    <x v="0"/>
  </r>
  <r>
    <x v="248"/>
    <s v="2023"/>
    <x v="247"/>
    <s v="Reaprovisionamiento Almacenes OSUM"/>
    <n v="922886.01"/>
    <s v="70300"/>
    <s v="24/01/2023 10:13:09 AM "/>
    <s v="25/01/2023 11:23:40 AM "/>
    <x v="4"/>
  </r>
  <r>
    <x v="249"/>
    <s v="2023"/>
    <x v="248"/>
    <s v="SECCION DE MANTENIMIENTO DE MAQ. Y EQUIPO"/>
    <n v="3960000"/>
    <s v="70301"/>
    <s v="24/01/2023 02:17:02 PM "/>
    <s v="30/01/2023 02:56:15 PM "/>
    <x v="0"/>
  </r>
  <r>
    <x v="250"/>
    <s v="2023"/>
    <x v="249"/>
    <s v="Reaprovisionamiento Almacenes OSUM"/>
    <n v="1869123.4"/>
    <s v="70302"/>
    <s v="24/01/2023 10:12:33 AM "/>
    <s v="25/01/2023 11:24:24 AM "/>
    <x v="12"/>
  </r>
  <r>
    <x v="251"/>
    <s v="2023"/>
    <x v="250"/>
    <s v="Reaprovisionamiento Almacenes OSUM"/>
    <n v="778602.35"/>
    <s v="70303"/>
    <s v="24/01/2023 10:11:57 AM "/>
    <s v="25/01/2023 11:24:52 AM "/>
    <x v="1"/>
  </r>
  <r>
    <x v="252"/>
    <s v="2023"/>
    <x v="251"/>
    <s v="SECCION DE MANTENIMIENTO DE MAQ. Y EQUIPO"/>
    <n v="2235294.2400000002"/>
    <s v="70304"/>
    <s v="24/01/2023 02:31:00 PM "/>
    <s v="30/01/2023 02:56:32 PM "/>
    <x v="0"/>
  </r>
  <r>
    <x v="253"/>
    <s v="2023"/>
    <x v="252"/>
    <s v="SECCION DE MANTENIMIENTO DE MAQ. Y EQUIPO"/>
    <n v="4800000"/>
    <s v="70305"/>
    <s v="24/01/2023 03:12:15 PM "/>
    <s v="30/01/2023 02:56:51 PM "/>
    <x v="0"/>
  </r>
  <r>
    <x v="254"/>
    <s v="2023"/>
    <x v="253"/>
    <s v="SECCION DE MANTENIMIENTO DE MAQ. Y EQUIPO"/>
    <n v="16715686.199999999"/>
    <s v="70306"/>
    <s v="24/01/2023 03:19:12 PM "/>
    <s v="30/01/2023 02:57:07 PM "/>
    <x v="0"/>
  </r>
  <r>
    <x v="255"/>
    <s v="2023"/>
    <x v="254"/>
    <s v="SECCION DE MANTENIMIENTO DE MAQ. Y EQUIPO"/>
    <n v="2672520"/>
    <s v="70307"/>
    <s v="24/01/2023 03:25:42 PM "/>
    <s v="30/01/2023 02:57:21 PM "/>
    <x v="0"/>
  </r>
  <r>
    <x v="256"/>
    <s v="2023"/>
    <x v="255"/>
    <s v="SECCION DE MANTENIMIENTO DE MAQ. Y EQUIPO"/>
    <n v="19607040"/>
    <s v="70308"/>
    <s v="24/01/2023 03:33:29 PM "/>
    <s v="30/01/2023 02:57:37 PM "/>
    <x v="0"/>
  </r>
  <r>
    <x v="257"/>
    <s v="2023"/>
    <x v="256"/>
    <s v="RECINTO DE LIBERIA - VIDA ESTUDIANTIL"/>
    <n v="1826843.51"/>
    <s v="70309"/>
    <s v="24/01/2023 01:25:38 PM "/>
    <s v="21/06/2023 01:58:44 PM "/>
    <x v="9"/>
  </r>
  <r>
    <x v="258"/>
    <s v="2023"/>
    <x v="257"/>
    <s v="LABORATORIO DE ENSAYOS BIOLOGICOS"/>
    <n v="3771460"/>
    <s v="70311"/>
    <s v="31/03/2023 11:01:46 AM "/>
    <s v="13/04/2023 03:57:44 PM "/>
    <x v="3"/>
  </r>
  <r>
    <x v="259"/>
    <s v="2023"/>
    <x v="258"/>
    <s v="LABORATORIO DE ENSAYOS BIOLOGICOS"/>
    <n v="4300000"/>
    <s v="70312"/>
    <s v="30/03/2023 10:44:09 AM "/>
    <s v="14/04/2023 07:44:12 AM "/>
    <x v="0"/>
  </r>
  <r>
    <x v="260"/>
    <s v="2023"/>
    <x v="259"/>
    <s v="ESCUELA DE QUIMICA"/>
    <n v="2494800"/>
    <s v="70313"/>
    <s v="24/01/2023 11:58:21 AM "/>
    <s v="24/01/2023 02:32:22 PM "/>
    <x v="0"/>
  </r>
  <r>
    <x v="261"/>
    <s v="2023"/>
    <x v="260"/>
    <s v="LABORATORIO DE ENSAYOS BIOLOGICOS"/>
    <n v="2631600"/>
    <s v="70314"/>
    <s v="30/03/2023 10:44:09 AM "/>
    <s v="14/04/2023 07:41:32 AM "/>
    <x v="0"/>
  </r>
  <r>
    <x v="262"/>
    <s v="2023"/>
    <x v="261"/>
    <s v="Inventarios SIEDIN"/>
    <n v="1177000"/>
    <s v="70315"/>
    <s v="25/01/2023 01:21:08 PM "/>
    <s v="27/01/2023 07:57:18 AM "/>
    <x v="6"/>
  </r>
  <r>
    <x v="263"/>
    <s v="2023"/>
    <x v="262"/>
    <s v="ESCUELA DE  TECNOLOGIAS EN SALUD"/>
    <n v="3116233"/>
    <s v="70316"/>
    <s v="01/02/2023 06:51:19 AM "/>
    <s v="13/02/2023 09:26:52 AM "/>
    <x v="3"/>
  </r>
  <r>
    <x v="264"/>
    <s v="2023"/>
    <x v="263"/>
    <s v="RECINTO DE LIBERIA - VIDA ESTUDIANTIL"/>
    <n v="297334.5"/>
    <s v="70317"/>
    <s v="24/01/2023 01:47:59 PM "/>
    <s v="10/08/2023 08:06:04 AM "/>
    <x v="0"/>
  </r>
  <r>
    <x v="265"/>
    <s v="2023"/>
    <x v="264"/>
    <s v="UNIDAD DE GESTION Y TRANSFER. DEL CONOCIMIENTO"/>
    <n v="135225"/>
    <s v="70318"/>
    <s v="30/01/2023 04:08:04 PM "/>
    <s v="10/02/2023 01:33:08 PM "/>
    <x v="0"/>
  </r>
  <r>
    <x v="266"/>
    <s v="2023"/>
    <x v="265"/>
    <s v="SERVICIOS DE APOYO DE ADMINISTRACION"/>
    <n v="1580890"/>
    <s v="70319"/>
    <s v="09/02/2023 02:48:07 PM "/>
    <s v="09/02/2023 02:48:09 PM "/>
    <x v="12"/>
  </r>
  <r>
    <x v="267"/>
    <s v="2023"/>
    <x v="266"/>
    <s v="SECCION DE SEGURIDAD Y TRANSITO"/>
    <n v="5550000"/>
    <s v="68701"/>
    <s v=""/>
    <s v="18/05/2023 06:05:35 PM "/>
    <x v="0"/>
  </r>
  <r>
    <x v="268"/>
    <s v="2023"/>
    <x v="267"/>
    <s v="SECCION DE SEGURIDAD Y TRANSITO"/>
    <n v="63140000"/>
    <s v="69520"/>
    <s v=""/>
    <s v="18/05/2023 06:04:34 PM "/>
    <x v="0"/>
  </r>
  <r>
    <x v="269"/>
    <s v="2023"/>
    <x v="268"/>
    <s v="SECCION DE SEGURIDAD Y TRANSITO"/>
    <n v="4510000"/>
    <s v="68697"/>
    <s v=""/>
    <s v="18/05/2023 06:01:58 PM "/>
    <x v="0"/>
  </r>
  <r>
    <x v="270"/>
    <s v="2023"/>
    <x v="269"/>
    <s v="SECCION DE SEGURIDAD Y TRANSITO"/>
    <n v="80000000"/>
    <s v="68978"/>
    <s v=""/>
    <s v="16/05/2023 01:12:42 PM "/>
    <x v="0"/>
  </r>
  <r>
    <x v="271"/>
    <s v="2023"/>
    <x v="270"/>
    <s v="FACULTAD DE FARMACIA"/>
    <n v="10000"/>
    <s v="67458"/>
    <s v=""/>
    <s v="22/03/2023 08:53:47 AM "/>
    <x v="22"/>
  </r>
  <r>
    <x v="272"/>
    <s v="2023"/>
    <x v="271"/>
    <s v="ESCUELA DE QUIMICA"/>
    <n v="106000"/>
    <s v="67625"/>
    <s v=""/>
    <s v="22/03/2023 08:52:14 AM "/>
    <x v="0"/>
  </r>
  <r>
    <x v="273"/>
    <s v="2023"/>
    <x v="272"/>
    <s v="RECINTO DE LIBERIA - VIDA ESTUDIANTIL"/>
    <n v="400500"/>
    <s v="70321"/>
    <s v="25/01/2023 10:20:45 AM "/>
    <s v="27/06/2023 01:33:32 PM "/>
    <x v="1"/>
  </r>
  <r>
    <x v="274"/>
    <s v="2023"/>
    <x v="273"/>
    <s v="OFICINA DE BIENESTAR Y SALUD"/>
    <n v="6423000"/>
    <s v="70322"/>
    <s v="14/02/2023 12:04:11 PM "/>
    <s v="28/02/2023 03:37:48 PM "/>
    <x v="3"/>
  </r>
  <r>
    <x v="275"/>
    <s v="2023"/>
    <x v="274"/>
    <s v="CENTRO INVESTIGACIONES AGRONOMICAS"/>
    <n v="3170000"/>
    <s v="70325"/>
    <s v="03/02/2023 01:36:31 PM "/>
    <s v="08/02/2023 01:06:30 PM "/>
    <x v="0"/>
  </r>
  <r>
    <x v="276"/>
    <s v="2023"/>
    <x v="275"/>
    <s v="Inventarios SIEDIN"/>
    <n v="3578784"/>
    <s v="70326"/>
    <s v="27/01/2023 09:59:59 AM "/>
    <s v="21/02/2023 10:21:11 AM "/>
    <x v="23"/>
  </r>
  <r>
    <x v="277"/>
    <s v="2023"/>
    <x v="276"/>
    <s v="SECCION DE MANTENIMIENTO DE MAQ. Y EQUIPO"/>
    <n v="5310000"/>
    <s v="70327"/>
    <s v="16/02/2023 08:28:12 AM "/>
    <s v="23/02/2023 02:36:46 PM "/>
    <x v="3"/>
  </r>
  <r>
    <x v="278"/>
    <s v="2023"/>
    <x v="277"/>
    <s v="ESCUELA DE QUIMICA"/>
    <n v="46432608"/>
    <s v="70328"/>
    <s v="27/01/2023 02:06:45 PM "/>
    <s v="31/01/2023 10:51:50 AM "/>
    <x v="0"/>
  </r>
  <r>
    <x v="279"/>
    <s v="2023"/>
    <x v="278"/>
    <s v="RECINTO DE LIBERIA - ACCION SOCIAL"/>
    <n v="2016690"/>
    <s v="70329"/>
    <s v="31/01/2023 02:55:05 PM "/>
    <s v="04/08/2023 03:29:30 PM "/>
    <x v="5"/>
  </r>
  <r>
    <x v="280"/>
    <s v="2023"/>
    <x v="279"/>
    <s v="SIST.EDITORIAL DE DIF. CIENTIF DE LA INVEST"/>
    <n v="2200000"/>
    <s v="70330"/>
    <s v="27/01/2023 08:59:17 AM "/>
    <s v="17/05/2023 11:50:47 PM "/>
    <x v="0"/>
  </r>
  <r>
    <x v="281"/>
    <s v="2023"/>
    <x v="280"/>
    <s v="SIST.EDITORIAL DE DIF. CIENTIF DE LA INVEST"/>
    <n v="11636160"/>
    <s v="70331"/>
    <s v="27/01/2023 08:54:16 AM "/>
    <s v="17/05/2023 11:48:15 PM "/>
    <x v="0"/>
  </r>
  <r>
    <x v="282"/>
    <s v="2023"/>
    <x v="281"/>
    <s v="ESTACION EXPERIMENTAL FABIO BAUDRIT M."/>
    <n v="1506343.21"/>
    <s v="70332"/>
    <s v="31/01/2023 02:31:52 PM "/>
    <s v="06/02/2023 10:02:02 AM "/>
    <x v="0"/>
  </r>
  <r>
    <x v="283"/>
    <s v="2023"/>
    <x v="282"/>
    <s v="SECCION DE MANTENIMIENTO DE MAQ. Y EQUIPO"/>
    <n v="60863512.5"/>
    <s v="70333"/>
    <s v="30/01/2023 10:41:19 AM "/>
    <s v="02/02/2023 01:41:23 PM "/>
    <x v="0"/>
  </r>
  <r>
    <x v="284"/>
    <s v="2023"/>
    <x v="283"/>
    <s v="SIST.EDITORIAL DE DIF. CIENTIF DE LA INVEST"/>
    <n v="1530308.8"/>
    <s v="70334"/>
    <s v="27/01/2023 10:29:36 AM "/>
    <s v=""/>
    <x v="3"/>
  </r>
  <r>
    <x v="285"/>
    <s v="2023"/>
    <x v="284"/>
    <s v="ESCUELA DE TECNOLOGIA EN ALIMENTOS"/>
    <n v="15377464"/>
    <s v="70335"/>
    <s v="01/02/2023 04:25:53 PM "/>
    <s v="06/02/2023 09:11:55 AM "/>
    <x v="0"/>
  </r>
  <r>
    <x v="286"/>
    <s v="2023"/>
    <x v="285"/>
    <s v="CONSEJO UNIVERSITARIO"/>
    <n v="1092910"/>
    <s v="70336"/>
    <s v="27/01/2023 01:19:57 PM "/>
    <s v="24/02/2023 08:43:03 AM "/>
    <x v="0"/>
  </r>
  <r>
    <x v="287"/>
    <s v="2023"/>
    <x v="286"/>
    <s v="CONSEJO UNIVERSITARIO"/>
    <n v="1423448"/>
    <s v="70337"/>
    <s v="27/01/2023 01:19:55 PM "/>
    <s v="24/02/2023 08:46:00 AM "/>
    <x v="0"/>
  </r>
  <r>
    <x v="288"/>
    <s v="2023"/>
    <x v="287"/>
    <s v="OFICINA DE BIENESTAR Y SALUD"/>
    <n v="1300000"/>
    <s v="70338"/>
    <s v="01/02/2023 02:12:40 PM "/>
    <s v="13/02/2023 09:07:14 AM "/>
    <x v="0"/>
  </r>
  <r>
    <x v="289"/>
    <s v="2023"/>
    <x v="288"/>
    <s v="SECCION DE MANTENIMIENTO DE MAQ. Y EQUIPO"/>
    <n v="24080220.899999999"/>
    <s v="70341"/>
    <s v="30/01/2023 03:26:23 PM "/>
    <s v="07/02/2023 02:12:41 PM "/>
    <x v="0"/>
  </r>
  <r>
    <x v="290"/>
    <s v="2023"/>
    <x v="289"/>
    <s v="OFICINA PLANIFICACION UNIVERSITARIA"/>
    <n v="2449775.2200000002"/>
    <s v="70344"/>
    <s v="10/02/2023 09:45:22 AM "/>
    <s v="21/02/2023 11:44:30 AM "/>
    <x v="3"/>
  </r>
  <r>
    <x v="291"/>
    <s v="2023"/>
    <x v="290"/>
    <s v="SECCION DE SERVICIOS CONTRATADOS"/>
    <n v="5652536.2999999998"/>
    <s v="70345"/>
    <s v="30/01/2023 01:23:51 PM "/>
    <s v="02/02/2023 01:41:07 PM "/>
    <x v="0"/>
  </r>
  <r>
    <x v="292"/>
    <s v="2023"/>
    <x v="291"/>
    <s v="DECANATO DE MEDICINA"/>
    <n v="1174275.22"/>
    <s v="70346"/>
    <s v="02/02/2023 10:11:14 AM "/>
    <s v="21/02/2023 11:45:35 AM "/>
    <x v="0"/>
  </r>
  <r>
    <x v="293"/>
    <s v="2023"/>
    <x v="292"/>
    <s v="ESCUELA DE TECNOLOGIA EN ALIMENTOS"/>
    <n v="8250000"/>
    <s v="70347"/>
    <s v="01/02/2023 03:13:05 PM "/>
    <s v="06/02/2023 09:13:05 AM "/>
    <x v="0"/>
  </r>
  <r>
    <x v="294"/>
    <s v="2023"/>
    <x v="293"/>
    <s v="RECTORIA"/>
    <n v="5328062.8600000003"/>
    <s v="70348"/>
    <s v="06/02/2023 11:30:00 AM "/>
    <s v="08/02/2023 03:16:52 PM "/>
    <x v="0"/>
  </r>
  <r>
    <x v="295"/>
    <s v="2023"/>
    <x v="294"/>
    <s v="ESCUELA DE INGENIERIA ELECTRICA"/>
    <n v="1443120"/>
    <s v="70349"/>
    <s v="11/04/2023 02:04:03 PM "/>
    <s v="14/06/2023 01:49:46 PM "/>
    <x v="0"/>
  </r>
  <r>
    <x v="296"/>
    <s v="2023"/>
    <x v="295"/>
    <s v="OFICINA DE DIVULGACION E INFORMACION"/>
    <n v="1836280"/>
    <s v="70350"/>
    <s v="01/02/2023 11:13:34 AM "/>
    <s v="01/03/2023 03:22:39 PM "/>
    <x v="0"/>
  </r>
  <r>
    <x v="297"/>
    <s v="2023"/>
    <x v="296"/>
    <s v="ESCUELA DE INGENIERIA ELECTRICA"/>
    <n v="6000000"/>
    <s v="70352"/>
    <s v="22/02/2023 04:16:16 PM "/>
    <s v="16/03/2023 02:21:19 PM "/>
    <x v="0"/>
  </r>
  <r>
    <x v="298"/>
    <s v="2023"/>
    <x v="297"/>
    <s v="OFICINA EJECUTORA DEL PLAN DE INVERSIONES"/>
    <n v="4632750"/>
    <s v="70353"/>
    <s v="31/01/2023 11:21:24 AM "/>
    <s v="10/02/2023 07:59:48 AM "/>
    <x v="0"/>
  </r>
  <r>
    <x v="299"/>
    <s v="2023"/>
    <x v="298"/>
    <s v="SEMANARIO UNIVERSIDAD"/>
    <n v="3000000"/>
    <s v="70354"/>
    <s v="31/01/2023 04:50:32 PM "/>
    <s v="08/02/2023 11:34:02 AM "/>
    <x v="0"/>
  </r>
  <r>
    <x v="300"/>
    <s v="2023"/>
    <x v="299"/>
    <s v="OFICINA DE DIVULGACION E INFORMACION"/>
    <n v="1000000"/>
    <s v="70356"/>
    <s v="08/02/2023 03:28:24 PM "/>
    <s v="01/03/2023 04:07:57 PM "/>
    <x v="8"/>
  </r>
  <r>
    <x v="301"/>
    <s v="2023"/>
    <x v="300"/>
    <s v="ESCUELA DE LENGUAS MODERNAS"/>
    <n v="6254000"/>
    <s v="70357"/>
    <s v="20/02/2023 02:45:23 PM "/>
    <s v="24/03/2023 11:41:01 AM "/>
    <x v="11"/>
  </r>
  <r>
    <x v="302"/>
    <s v="2023"/>
    <x v="301"/>
    <s v="ESCUELA DE MEDICINA"/>
    <n v="8438228.5999999996"/>
    <s v="70358"/>
    <s v="03/03/2023 12:56:31 PM "/>
    <s v="27/03/2023 02:00:47 PM "/>
    <x v="24"/>
  </r>
  <r>
    <x v="303"/>
    <s v="2023"/>
    <x v="302"/>
    <s v="LABORATORIO DE ENSAYOS BIOLOGICOS"/>
    <n v="2909040"/>
    <s v="70359"/>
    <s v="28/02/2023 10:22:37 AM "/>
    <s v="08/03/2023 10:18:11 AM "/>
    <x v="0"/>
  </r>
  <r>
    <x v="304"/>
    <s v="2023"/>
    <x v="303"/>
    <s v="SECCION DE CONSTRUCCIONES Y MANTENIMIENTO"/>
    <n v="4914694.33"/>
    <s v="70360"/>
    <s v="01/02/2023 01:52:55 PM "/>
    <s v="08/02/2023 07:48:09 AM "/>
    <x v="0"/>
  </r>
  <r>
    <x v="305"/>
    <s v="2023"/>
    <x v="304"/>
    <s v="ESCUELA DE BIOLOGIA"/>
    <n v="15500000"/>
    <s v="70361"/>
    <s v="16/02/2023 10:58:59 PM "/>
    <s v="23/02/2023 02:18:50 PM "/>
    <x v="3"/>
  </r>
  <r>
    <x v="306"/>
    <s v="2023"/>
    <x v="305"/>
    <s v="ESCUELA DE MEDICINA"/>
    <n v="1042648"/>
    <s v="70362"/>
    <s v="03/03/2023 12:55:42 PM "/>
    <s v="07/03/2023 03:55:36 PM "/>
    <x v="7"/>
  </r>
  <r>
    <x v="307"/>
    <s v="2023"/>
    <x v="306"/>
    <s v="ESCUELA DE MEDICINA"/>
    <n v="2174195.6"/>
    <s v="70363"/>
    <s v="03/03/2023 12:55:25 PM "/>
    <s v="08/03/2023 08:49:54 AM "/>
    <x v="25"/>
  </r>
  <r>
    <x v="308"/>
    <s v="2023"/>
    <x v="307"/>
    <s v="LEY 8114 IMPUESTO SOBRE COMBUSTIBLE CONAVI"/>
    <n v="1800000"/>
    <s v="70364"/>
    <s v="17/02/2023 12:16:46 PM "/>
    <s v="14/04/2023 07:59:29 AM "/>
    <x v="0"/>
  </r>
  <r>
    <x v="309"/>
    <s v="2023"/>
    <x v="308"/>
    <s v="LEY 8114 IMPUESTO SOBRE COMBUSTIBLE CONAVI"/>
    <n v="6660000"/>
    <s v="70366"/>
    <s v="17/02/2023 12:16:46 PM "/>
    <s v="14/04/2023 07:59:20 AM "/>
    <x v="0"/>
  </r>
  <r>
    <x v="310"/>
    <s v="2023"/>
    <x v="309"/>
    <s v="SECCION DE CONSTRUCCIONES Y MANTENIMIENTO"/>
    <n v="3238596.4"/>
    <s v="70367"/>
    <s v="31/01/2023 04:47:53 PM "/>
    <s v="03/02/2023 08:41:58 AM "/>
    <x v="0"/>
  </r>
  <r>
    <x v="311"/>
    <s v="2023"/>
    <x v="310"/>
    <s v="Reaprovisionamiento Almacenes OSUM"/>
    <n v="1"/>
    <s v="70368"/>
    <s v="01/02/2023 10:40:23 AM "/>
    <s v="21/02/2023 03:36:43 PM "/>
    <x v="0"/>
  </r>
  <r>
    <x v="312"/>
    <s v="2023"/>
    <x v="311"/>
    <s v="RECINTO DE SANTA CRUZ - INVESTIGACION"/>
    <n v="2037727"/>
    <s v="70369"/>
    <s v="31/03/2023 11:14:46 AM "/>
    <s v="22/08/2023 03:49:29 PM "/>
    <x v="12"/>
  </r>
  <r>
    <x v="313"/>
    <s v="2023"/>
    <x v="312"/>
    <s v="OFICINA DE SUMINISTROS"/>
    <n v="545155.49"/>
    <s v="70370"/>
    <s v="01/02/2023 09:16:49 AM "/>
    <s v="01/02/2023 09:17:38 AM "/>
    <x v="0"/>
  </r>
  <r>
    <x v="314"/>
    <s v="2023"/>
    <x v="313"/>
    <s v="RECINTO DE LIMON - ADMINISTRACION"/>
    <n v="13436400"/>
    <s v="70371"/>
    <s v="20/02/2023 02:47:13 PM "/>
    <s v="17/03/2023 01:43:10 PM "/>
    <x v="6"/>
  </r>
  <r>
    <x v="315"/>
    <s v="2023"/>
    <x v="314"/>
    <s v="CENTRO INVESTIGACIONES AGRONOMICAS"/>
    <n v="10855543"/>
    <s v="70372"/>
    <s v="06/02/2023 02:31:54 PM "/>
    <s v="08/02/2023 11:29:58 AM "/>
    <x v="0"/>
  </r>
  <r>
    <x v="316"/>
    <s v="2023"/>
    <x v="315"/>
    <s v="VICERRECTORIA DE ADMINISTRACION"/>
    <n v="1781225"/>
    <s v="70373"/>
    <s v="08/02/2023 03:18:01 PM "/>
    <s v="13/02/2023 11:38:49 AM "/>
    <x v="2"/>
  </r>
  <r>
    <x v="317"/>
    <s v="2023"/>
    <x v="316"/>
    <s v="RECINTO DE LIMON - DOCENCIA"/>
    <n v="25240000"/>
    <s v="70377"/>
    <s v="20/02/2023 02:44:26 PM "/>
    <s v="17/03/2023 02:13:53 PM "/>
    <x v="6"/>
  </r>
  <r>
    <x v="318"/>
    <s v="2023"/>
    <x v="317"/>
    <s v="OFICINA DE DIVULGACION E INFORMACION"/>
    <n v="2099041.6800000002"/>
    <s v="70378"/>
    <s v="14/02/2023 02:44:12 PM "/>
    <s v="01/03/2023 04:13:18 PM "/>
    <x v="0"/>
  </r>
  <r>
    <x v="319"/>
    <s v="2023"/>
    <x v="318"/>
    <s v="ESCUELA DE MEDICINA"/>
    <n v="2692184"/>
    <s v="70379"/>
    <s v="10/03/2023 03:28:45 PM "/>
    <s v="27/03/2023 01:41:15 PM "/>
    <x v="1"/>
  </r>
  <r>
    <x v="320"/>
    <s v="2023"/>
    <x v="319"/>
    <s v="ESCUELA DE MEDICINA"/>
    <n v="2348000"/>
    <s v="70380"/>
    <s v="03/03/2023 12:55:04 PM "/>
    <s v="09/03/2023 01:20:57 PM "/>
    <x v="7"/>
  </r>
  <r>
    <x v="321"/>
    <s v="2023"/>
    <x v="320"/>
    <s v="ESCUELA DE  TECNOLOGIAS EN SALUD"/>
    <n v="7930000"/>
    <s v="70381"/>
    <s v="03/02/2023 04:52:23 PM "/>
    <s v="07/02/2023 11:12:26 AM "/>
    <x v="0"/>
  </r>
  <r>
    <x v="322"/>
    <s v="2023"/>
    <x v="321"/>
    <s v="RECINTO DE SAN RAMON (DOCENCIA)"/>
    <n v="1854000"/>
    <s v="70382"/>
    <s v="06/02/2023 10:46:39 AM "/>
    <s v="13/02/2023 02:10:27 PM "/>
    <x v="3"/>
  </r>
  <r>
    <x v="323"/>
    <s v="2023"/>
    <x v="322"/>
    <s v="RECINTO DE SAN RAMON (DOCENCIA)"/>
    <n v="2000000"/>
    <s v="70383"/>
    <s v="09/02/2023 01:25:26 PM "/>
    <s v="13/02/2023 02:10:27 PM "/>
    <x v="0"/>
  </r>
  <r>
    <x v="324"/>
    <s v="2023"/>
    <x v="323"/>
    <s v="CENTRO INVESTIG OBSERVATORIO DESARROLLO"/>
    <n v="752000"/>
    <s v="70384"/>
    <s v="02/02/2023 02:33:15 PM "/>
    <s v="06/02/2023 10:13:28 AM "/>
    <x v="0"/>
  </r>
  <r>
    <x v="325"/>
    <s v="2023"/>
    <x v="324"/>
    <s v="SECCION DE SERVICIOS CONTRATADOS"/>
    <n v="16473581.16"/>
    <s v="70385"/>
    <s v="07/02/2023 04:14:18 PM "/>
    <s v="09/02/2023 01:35:37 PM "/>
    <x v="0"/>
  </r>
  <r>
    <x v="326"/>
    <s v="2023"/>
    <x v="325"/>
    <s v="CTRO INVESTIG. EN CS MOV. HUMANO- CIMOHU"/>
    <n v="523015.05"/>
    <s v="70386"/>
    <s v="02/02/2023 12:07:05 PM "/>
    <s v="09/02/2023 11:19:43 AM "/>
    <x v="0"/>
  </r>
  <r>
    <x v="327"/>
    <s v="2023"/>
    <x v="326"/>
    <s v="CENTRO INVESTIG OBSERVATORIO DESARROLLO"/>
    <n v="1072224"/>
    <s v="70387"/>
    <s v="02/03/2023 12:08:01 PM "/>
    <s v="14/03/2023 03:53:21 PM "/>
    <x v="0"/>
  </r>
  <r>
    <x v="328"/>
    <s v="2023"/>
    <x v="327"/>
    <s v="CENTRO INVEST. EN INGENIERIA DE MATERIALES"/>
    <n v="52286988.960000001"/>
    <s v="70388"/>
    <s v="08/02/2023 04:12:13 PM "/>
    <s v="20/07/2023 10:14:03 AM "/>
    <x v="0"/>
  </r>
  <r>
    <x v="329"/>
    <s v="2023"/>
    <x v="328"/>
    <s v="CENTRO INVESTIG OBSERVATORIO DESARROLLO"/>
    <n v="1338315.03"/>
    <s v="70389"/>
    <s v="02/02/2023 03:25:14 PM "/>
    <s v="13/02/2023 09:38:31 AM "/>
    <x v="3"/>
  </r>
  <r>
    <x v="330"/>
    <s v="2023"/>
    <x v="329"/>
    <s v="CENTRO INVEST. EN TECNOLOGIA DE ALIMENTOS"/>
    <n v="16185330"/>
    <s v="70390"/>
    <s v="06/02/2023 09:06:40 AM "/>
    <s v="24/02/2023 12:22:44 PM "/>
    <x v="0"/>
  </r>
  <r>
    <x v="331"/>
    <s v="2023"/>
    <x v="330"/>
    <s v="RECINTO DE SAN RAMON (DOCENCIA)"/>
    <n v="1298168.6000000001"/>
    <s v="70391"/>
    <s v="31/03/2023 03:44:38 PM "/>
    <s v="14/04/2023 08:36:41 AM "/>
    <x v="26"/>
  </r>
  <r>
    <x v="332"/>
    <s v="2023"/>
    <x v="331"/>
    <s v="ESCUELA DE MEDICINA"/>
    <n v="522690.2"/>
    <s v="70392"/>
    <s v="27/04/2023 08:04:28 AM "/>
    <s v="15/05/2023 01:23:53 PM "/>
    <x v="7"/>
  </r>
  <r>
    <x v="333"/>
    <s v="2023"/>
    <x v="332"/>
    <s v="ESCUELA DE MEDICINA"/>
    <n v="912792.99"/>
    <s v="70393"/>
    <s v="21/03/2023 01:49:06 PM "/>
    <s v="15/05/2023 01:23:53 PM "/>
    <x v="11"/>
  </r>
  <r>
    <x v="334"/>
    <s v="2023"/>
    <x v="333"/>
    <s v="UNIDADES (VIC. ACCION SOCIAL"/>
    <n v="12043527.52"/>
    <s v="70394"/>
    <s v="09/02/2023 11:14:17 AM "/>
    <s v="24/02/2023 01:30:04 PM "/>
    <x v="0"/>
  </r>
  <r>
    <x v="335"/>
    <s v="2023"/>
    <x v="334"/>
    <s v="PROYECTOS DE ACCION SOCIAL"/>
    <n v="1506000"/>
    <s v="70395"/>
    <s v="06/02/2023 02:36:30 PM "/>
    <s v="28/02/2023 03:41:03 PM "/>
    <x v="3"/>
  </r>
  <r>
    <x v="336"/>
    <s v="2023"/>
    <x v="335"/>
    <s v="OFICINA DE SUMINISTROS"/>
    <n v="458608.36"/>
    <s v="70396"/>
    <s v="02/02/2023 07:17:48 PM "/>
    <s v="03/02/2023 08:49:57 AM "/>
    <x v="0"/>
  </r>
  <r>
    <x v="337"/>
    <s v="2023"/>
    <x v="336"/>
    <s v="LEY 7386 RECINTO UNV. DE PARAISO CARTAGO"/>
    <n v="3300000"/>
    <s v="70397"/>
    <s v="06/02/2023 04:17:38 PM "/>
    <s v="08/02/2023 08:32:46 AM "/>
    <x v="0"/>
  </r>
  <r>
    <x v="338"/>
    <s v="2023"/>
    <x v="337"/>
    <s v="LEY 7386 RECINTO UNV. DE PARAISO CARTAGO"/>
    <n v="19176540"/>
    <s v="70398"/>
    <s v="02/02/2023 04:42:49 PM "/>
    <s v="08/02/2023 08:32:47 AM "/>
    <x v="0"/>
  </r>
  <r>
    <x v="339"/>
    <s v="2023"/>
    <x v="338"/>
    <s v="ESCUELA DE EDUCACION FISICA Y DEPORTES"/>
    <n v="10082400"/>
    <s v="70399"/>
    <s v="16/02/2023 01:29:16 PM "/>
    <s v="16/02/2023 02:30:45 PM "/>
    <x v="0"/>
  </r>
  <r>
    <x v="340"/>
    <s v="2023"/>
    <x v="339"/>
    <s v="CIA - Proyectos de Investigación"/>
    <n v="2612000"/>
    <s v="70401"/>
    <s v="09/02/2023 11:57:30 AM "/>
    <s v="16/02/2023 01:40:32 PM "/>
    <x v="0"/>
  </r>
  <r>
    <x v="341"/>
    <s v="2023"/>
    <x v="340"/>
    <s v="ACTIVIDAD DEPORTIVA ESC.EDUCACION FISICA"/>
    <n v="744581.72"/>
    <s v="70402"/>
    <s v="08/02/2023 07:50:17 AM "/>
    <s v="09/02/2023 02:24:30 PM "/>
    <x v="3"/>
  </r>
  <r>
    <x v="342"/>
    <s v="2023"/>
    <x v="341"/>
    <s v="OFICINA DE SUMINISTROS"/>
    <n v="458033.96"/>
    <s v="70403"/>
    <s v="03/02/2023 11:27:53 AM "/>
    <s v="03/02/2023 11:49:02 AM "/>
    <x v="0"/>
  </r>
  <r>
    <x v="343"/>
    <s v="2023"/>
    <x v="342"/>
    <s v="SECCION DE SERVICIOS CONTRATADOS"/>
    <n v="46492892"/>
    <s v="70404"/>
    <s v="07/02/2023 04:13:15 PM "/>
    <s v="09/02/2023 01:35:52 PM "/>
    <x v="0"/>
  </r>
  <r>
    <x v="344"/>
    <s v="2023"/>
    <x v="343"/>
    <s v="ESCUELA DE QUIMICA"/>
    <n v="45345000"/>
    <s v="70405"/>
    <s v="08/02/2023 04:15:11 PM "/>
    <s v="09/02/2023 09:41:07 AM "/>
    <x v="8"/>
  </r>
  <r>
    <x v="345"/>
    <s v="2023"/>
    <x v="344"/>
    <s v="SECCION DE SERVICIOS CONTRATADOS"/>
    <n v="29225514.699999999"/>
    <s v="70407"/>
    <s v="07/02/2023 04:12:22 PM "/>
    <s v="09/02/2023 01:35:11 PM "/>
    <x v="0"/>
  </r>
  <r>
    <x v="346"/>
    <s v="2023"/>
    <x v="345"/>
    <s v="ESCUELA DE TECNOLOGIA EN ALIMENTOS"/>
    <n v="7000000"/>
    <s v="70408"/>
    <s v="08/02/2023 10:51:44 AM "/>
    <s v="09/02/2023 11:12:16 AM "/>
    <x v="0"/>
  </r>
  <r>
    <x v="347"/>
    <s v="2023"/>
    <x v="346"/>
    <s v="ESCUELA DE ARQUITECTURA"/>
    <n v="920000"/>
    <s v="70409"/>
    <s v="07/02/2023 10:02:28 AM "/>
    <s v="03/03/2023 01:55:38 PM "/>
    <x v="0"/>
  </r>
  <r>
    <x v="348"/>
    <s v="2023"/>
    <x v="347"/>
    <s v="CTRO INV TECNOLOGIAS INFORM. Y COMUNIC."/>
    <n v="315000"/>
    <s v="70410"/>
    <s v="10/02/2023 11:42:16 AM "/>
    <s v="16/02/2023 10:49:26 AM "/>
    <x v="0"/>
  </r>
  <r>
    <x v="349"/>
    <s v="2023"/>
    <x v="348"/>
    <s v="SECCION DE MANTENIMIENTO DE MAQ. Y EQUIPO"/>
    <n v="12600000"/>
    <s v="70411"/>
    <s v="13/02/2023 03:37:40 PM "/>
    <s v="16/02/2023 11:37:16 AM "/>
    <x v="0"/>
  </r>
  <r>
    <x v="350"/>
    <s v="2023"/>
    <x v="349"/>
    <s v="SECCION DE MANTENIMIENTO DE MAQ. Y EQUIPO"/>
    <n v="14000000"/>
    <s v="70412"/>
    <s v="13/02/2023 03:36:03 PM "/>
    <s v="16/02/2023 11:30:40 AM "/>
    <x v="0"/>
  </r>
  <r>
    <x v="351"/>
    <s v="2023"/>
    <x v="350"/>
    <s v="SECCION DE MANTENIMIENTO DE MAQ. Y EQUIPO"/>
    <n v="5000000"/>
    <s v="70413"/>
    <s v="13/02/2023 03:34:04 PM "/>
    <s v="14/02/2023 01:09:51 PM "/>
    <x v="0"/>
  </r>
  <r>
    <x v="352"/>
    <s v="2023"/>
    <x v="351"/>
    <s v="SECCION DE MANTENIMIENTO DE MAQ. Y EQUIPO"/>
    <n v="17550000"/>
    <s v="70414"/>
    <s v="13/02/2023 03:32:08 PM "/>
    <s v="14/02/2023 01:09:52 PM "/>
    <x v="0"/>
  </r>
  <r>
    <x v="353"/>
    <s v="2023"/>
    <x v="352"/>
    <s v="SECCION DE MANTENIMIENTO DE MAQ. Y EQUIPO"/>
    <n v="4816044.18"/>
    <s v="70415"/>
    <s v="13/02/2023 03:31:14 PM "/>
    <s v="16/02/2023 11:37:16 AM "/>
    <x v="0"/>
  </r>
  <r>
    <x v="354"/>
    <s v="2023"/>
    <x v="353"/>
    <s v="RECINTO DE SAN RAMON (DOCENCIA)"/>
    <n v="4817411.01"/>
    <s v="70416"/>
    <s v="06/02/2023 11:02:43 AM "/>
    <s v="24/02/2023 01:30:04 PM "/>
    <x v="0"/>
  </r>
  <r>
    <x v="355"/>
    <s v="2023"/>
    <x v="354"/>
    <s v="SECCION DE MANTENIMIENTO DE MAQ. Y EQUIPO"/>
    <n v="12600000"/>
    <s v="70417"/>
    <s v="13/02/2023 03:29:17 PM "/>
    <s v="14/02/2023 09:00:46 AM "/>
    <x v="0"/>
  </r>
  <r>
    <x v="356"/>
    <s v="2023"/>
    <x v="355"/>
    <s v="SECCION DE MANTENIMIENTO DE MAQ. Y EQUIPO"/>
    <n v="8400000"/>
    <s v="70418"/>
    <s v="13/02/2023 03:28:02 PM "/>
    <s v="14/02/2023 09:23:06 AM "/>
    <x v="0"/>
  </r>
  <r>
    <x v="357"/>
    <s v="2023"/>
    <x v="356"/>
    <s v="VICERRECTORIA DE ADMINISTRACION"/>
    <n v="7700000"/>
    <s v="70420"/>
    <s v="08/02/2023 12:08:15 PM "/>
    <s v="10/02/2023 07:59:46 AM "/>
    <x v="0"/>
  </r>
  <r>
    <x v="358"/>
    <s v="2023"/>
    <x v="357"/>
    <s v="SECCION DE MANTENIMIENTO DE MAQ. Y EQUIPO"/>
    <n v="10746190"/>
    <s v="70422"/>
    <s v="07/02/2023 08:29:36 AM "/>
    <s v="14/02/2023 03:29:51 PM "/>
    <x v="5"/>
  </r>
  <r>
    <x v="359"/>
    <s v="2023"/>
    <x v="358"/>
    <s v="OFICINA DE BIBLIOTECAS"/>
    <n v="4900690"/>
    <s v="70423"/>
    <s v="09/02/2023 08:19:09 AM "/>
    <s v="09/05/2023 12:26:23 PM "/>
    <x v="3"/>
  </r>
  <r>
    <x v="360"/>
    <s v="2023"/>
    <x v="359"/>
    <s v="Inventarios SIEDIN"/>
    <n v="1350000"/>
    <s v="70424"/>
    <s v="07/02/2023 01:58:07 PM "/>
    <s v="13/03/2023 09:58:41 AM "/>
    <x v="0"/>
  </r>
  <r>
    <x v="361"/>
    <s v="2023"/>
    <x v="360"/>
    <s v="ESCUELA DE PSICOLOGIA"/>
    <n v="20596931.100000001"/>
    <s v="70426"/>
    <s v="07/03/2023 12:56:13 PM "/>
    <s v="16/03/2023 07:55:09 AM "/>
    <x v="0"/>
  </r>
  <r>
    <x v="362"/>
    <s v="2023"/>
    <x v="361"/>
    <s v="ARCHIVO UNIVERSITARIO"/>
    <n v="7500000"/>
    <s v="70427"/>
    <s v="07/02/2023 09:56:18 AM "/>
    <s v="07/02/2023 02:20:22 PM "/>
    <x v="0"/>
  </r>
  <r>
    <x v="363"/>
    <s v="2023"/>
    <x v="362"/>
    <s v="UNIDADES (VIC. ACCION SOCIAL"/>
    <n v="13016922.23"/>
    <s v="70428"/>
    <s v="15/02/2023 11:42:19 AM "/>
    <s v="24/02/2023 03:14:24 PM "/>
    <x v="0"/>
  </r>
  <r>
    <x v="364"/>
    <s v="2023"/>
    <x v="363"/>
    <s v="SECCION DE MANTENIMIENTO DE MAQ. Y EQUIPO"/>
    <n v="7000000"/>
    <s v="70429"/>
    <s v="21/02/2023 09:56:28 AM "/>
    <s v="01/03/2023 02:31:55 PM "/>
    <x v="0"/>
  </r>
  <r>
    <x v="365"/>
    <s v="2023"/>
    <x v="364"/>
    <s v="RECINTO DE GRECIA - ADMINISTRACION"/>
    <n v="2800000"/>
    <s v="70430"/>
    <s v="17/03/2023 03:48:38 PM "/>
    <s v="27/04/2023 10:08:05 AM "/>
    <x v="0"/>
  </r>
  <r>
    <x v="366"/>
    <s v="2023"/>
    <x v="365"/>
    <s v="SERVICIOS DE APOYO DE ADMINISTRACION"/>
    <n v="8800000"/>
    <s v="70431"/>
    <s v="07/02/2023 09:53:19 AM "/>
    <s v="10/02/2023 07:59:43 AM "/>
    <x v="0"/>
  </r>
  <r>
    <x v="367"/>
    <s v="2023"/>
    <x v="366"/>
    <s v="CENTRO DE INFORMATICA"/>
    <n v="99503219.189999998"/>
    <s v="70432"/>
    <s v="07/02/2023 01:53:34 PM "/>
    <s v="08/02/2023 02:20:49 PM "/>
    <x v="0"/>
  </r>
  <r>
    <x v="368"/>
    <s v="2023"/>
    <x v="367"/>
    <s v="RECINTO DE GRECIA - ADMINISTRACION"/>
    <n v="6285950"/>
    <s v="70433"/>
    <s v="17/03/2023 03:48:38 PM "/>
    <s v="10/05/2023 08:52:21 AM "/>
    <x v="0"/>
  </r>
  <r>
    <x v="369"/>
    <s v="2023"/>
    <x v="368"/>
    <s v="RECINTO DE GRECIA - ADMINISTRACION"/>
    <n v="3993469.2"/>
    <s v="70434"/>
    <s v="17/03/2023 03:48:24 PM "/>
    <s v="27/04/2023 09:24:50 AM "/>
    <x v="0"/>
  </r>
  <r>
    <x v="370"/>
    <s v="2023"/>
    <x v="369"/>
    <s v="OFICINA DE SUMINISTROS"/>
    <n v="1140000"/>
    <s v="70435"/>
    <s v="07/02/2023 10:59:43 AM "/>
    <s v="07/02/2023 11:02:32 AM "/>
    <x v="0"/>
  </r>
  <r>
    <x v="371"/>
    <s v="2023"/>
    <x v="370"/>
    <s v="UNIDADES (VIC. ACCION SOCIAL"/>
    <n v="19329147.68"/>
    <s v="70437"/>
    <s v="15/02/2023 11:15:40 AM "/>
    <s v="24/02/2023 10:48:55 AM "/>
    <x v="0"/>
  </r>
  <r>
    <x v="372"/>
    <s v="2023"/>
    <x v="371"/>
    <s v="UNIDADES (VIC. ACCION SOCIAL"/>
    <n v="4237709.4000000004"/>
    <s v="70438"/>
    <s v="15/02/2023 11:11:56 AM "/>
    <s v="21/02/2023 11:40:09 AM "/>
    <x v="0"/>
  </r>
  <r>
    <x v="373"/>
    <s v="2023"/>
    <x v="372"/>
    <s v="UNIDADES (VIC. ACCION SOCIAL"/>
    <n v="1383000"/>
    <s v="70439"/>
    <s v="15/02/2023 11:10:30 AM "/>
    <s v="21/02/2023 11:40:10 AM "/>
    <x v="0"/>
  </r>
  <r>
    <x v="374"/>
    <s v="2023"/>
    <x v="373"/>
    <s v="UNIDADES (VIC. ACCION SOCIAL"/>
    <n v="6126250"/>
    <s v="70440"/>
    <s v="15/02/2023 11:05:46 AM "/>
    <s v="21/02/2023 11:40:10 AM "/>
    <x v="0"/>
  </r>
  <r>
    <x v="375"/>
    <s v="2023"/>
    <x v="374"/>
    <s v="UNIDADES (VIC. ACCION SOCIAL"/>
    <n v="5102000"/>
    <s v="70441"/>
    <s v="15/02/2023 11:04:01 AM "/>
    <s v="21/02/2023 11:40:11 AM "/>
    <x v="0"/>
  </r>
  <r>
    <x v="376"/>
    <s v="2023"/>
    <x v="374"/>
    <s v="UNIDADES (VIC. ACCION SOCIAL"/>
    <n v="3197551.6"/>
    <s v="70442"/>
    <s v="15/02/2023 11:00:41 AM "/>
    <s v="20/03/2023 08:53:39 AM "/>
    <x v="0"/>
  </r>
  <r>
    <x v="377"/>
    <s v="2023"/>
    <x v="375"/>
    <s v="ESCUELA DE AGRONOMIA"/>
    <n v="1264200"/>
    <s v="70444"/>
    <s v="07/02/2023 01:55:18 PM "/>
    <s v="08/02/2023 10:33:52 AM "/>
    <x v="0"/>
  </r>
  <r>
    <x v="378"/>
    <s v="2023"/>
    <x v="376"/>
    <s v="RECINTO DE LIBERIA - DOCENCIA"/>
    <n v="1496000"/>
    <s v="70445"/>
    <s v="20/02/2023 12:50:19 PM "/>
    <s v="27/06/2023 02:16:05 PM "/>
    <x v="3"/>
  </r>
  <r>
    <x v="379"/>
    <s v="2023"/>
    <x v="377"/>
    <s v="CTRO INV. EN HEMATOLOGIA Y TRANSTORNOS AFINES"/>
    <n v="33152874.359999999"/>
    <s v="70448"/>
    <s v="17/02/2023 11:29:10 AM "/>
    <s v="21/03/2023 11:05:17 AM "/>
    <x v="0"/>
  </r>
  <r>
    <x v="380"/>
    <s v="2023"/>
    <x v="378"/>
    <s v="OFICINA DE DIVULGACION E INFORMACION"/>
    <n v="2206300"/>
    <s v="70449"/>
    <s v="07/02/2023 02:40:36 PM "/>
    <s v="07/02/2023 03:54:26 PM "/>
    <x v="0"/>
  </r>
  <r>
    <x v="381"/>
    <s v="2023"/>
    <x v="379"/>
    <s v="OFICINA DE DIVULGACION E INFORMACION"/>
    <n v="485920"/>
    <s v="70450"/>
    <s v="22/02/2023 08:48:26 AM "/>
    <s v="01/03/2023 03:22:40 PM "/>
    <x v="0"/>
  </r>
  <r>
    <x v="382"/>
    <s v="2023"/>
    <x v="380"/>
    <s v="CTRO INV. EN HEMATOLOGIA Y TRANSTORNOS AFINES"/>
    <n v="7671930"/>
    <s v="70451"/>
    <s v="20/02/2023 12:42:03 PM "/>
    <s v="21/03/2023 03:13:16 PM "/>
    <x v="0"/>
  </r>
  <r>
    <x v="383"/>
    <s v="2023"/>
    <x v="381"/>
    <s v="UNIDAD DE COORDINACION"/>
    <n v="10000000"/>
    <s v="70452"/>
    <s v="28/03/2023 10:27:08 AM "/>
    <s v="30/03/2023 08:00:08 AM "/>
    <x v="0"/>
  </r>
  <r>
    <x v="384"/>
    <s v="2023"/>
    <x v="382"/>
    <s v="OFICINA DE BIBLIOTECAS"/>
    <n v="2008760"/>
    <s v="70453"/>
    <s v="19/05/2023 04:34:33 PM "/>
    <s v=""/>
    <x v="23"/>
  </r>
  <r>
    <x v="385"/>
    <s v="2023"/>
    <x v="383"/>
    <s v="ING. INDUSTRIAL SEDE INTERUNIV. ALAJUELA"/>
    <n v="3264000"/>
    <s v="70455"/>
    <s v="08/02/2023 08:25:36 PM "/>
    <s v="20/03/2023 02:38:06 PM "/>
    <x v="0"/>
  </r>
  <r>
    <x v="386"/>
    <s v="2023"/>
    <x v="384"/>
    <s v="ING. MECANICA SEDE INTERUNIV ALAJUELA"/>
    <n v="3600000"/>
    <s v="70456"/>
    <s v="08/02/2023 08:25:57 PM "/>
    <s v="27/03/2023 07:38:50 AM "/>
    <x v="0"/>
  </r>
  <r>
    <x v="387"/>
    <s v="2023"/>
    <x v="385"/>
    <s v="FINCA EXP. INTERDISCIP. MODEL.AGROECOLOG"/>
    <n v="1465104"/>
    <s v="70457"/>
    <s v="10/02/2023 09:38:29 AM "/>
    <s v=""/>
    <x v="3"/>
  </r>
  <r>
    <x v="388"/>
    <s v="2023"/>
    <x v="386"/>
    <s v="DIRECTORIO - FEUCR"/>
    <n v="574289.64"/>
    <s v="70458"/>
    <s v="21/04/2023 10:30:13 AM "/>
    <s v="25/04/2023 10:17:52 AM "/>
    <x v="0"/>
  </r>
  <r>
    <x v="389"/>
    <s v="2023"/>
    <x v="387"/>
    <s v="Reaprovisionamiento Almacenes OSUM"/>
    <n v="1"/>
    <s v="70460"/>
    <s v="09/02/2023 08:43:34 AM "/>
    <s v="02/05/2023 10:04:05 AM "/>
    <x v="0"/>
  </r>
  <r>
    <x v="390"/>
    <s v="2023"/>
    <x v="388"/>
    <s v="DISEÑO GRAFICO SEDE INTERUNIV ALAJUELA"/>
    <n v="3600000"/>
    <s v="70461"/>
    <s v="08/02/2023 08:25:14 PM "/>
    <s v="20/03/2023 02:38:05 PM "/>
    <x v="0"/>
  </r>
  <r>
    <x v="391"/>
    <s v="2023"/>
    <x v="389"/>
    <s v="ING. MECANICA SEDE INTERUNIV ALAJUELA"/>
    <n v="1500000"/>
    <s v="70462"/>
    <s v="10/03/2023 08:20:38 PM "/>
    <s v="20/03/2023 02:38:37 PM "/>
    <x v="0"/>
  </r>
  <r>
    <x v="392"/>
    <s v="2023"/>
    <x v="390"/>
    <s v="CANAL UCR"/>
    <n v="7301500"/>
    <s v="70463"/>
    <s v="08/02/2023 11:38:02 AM "/>
    <s v="08/02/2023 03:23:59 PM "/>
    <x v="0"/>
  </r>
  <r>
    <x v="393"/>
    <s v="2023"/>
    <x v="391"/>
    <s v="ING. INDUSTRIAL SEDE INTERUNIV. ALAJUELA"/>
    <n v="1600000"/>
    <s v="70464"/>
    <s v="10/03/2023 08:20:06 PM "/>
    <s v="23/03/2023 10:10:01 AM "/>
    <x v="0"/>
  </r>
  <r>
    <x v="394"/>
    <s v="2023"/>
    <x v="392"/>
    <s v="CANAL UCR"/>
    <n v="6119680"/>
    <s v="70465"/>
    <s v="08/02/2023 04:36:23 PM "/>
    <s v="28/03/2023 08:22:16 AM "/>
    <x v="0"/>
  </r>
  <r>
    <x v="395"/>
    <s v="2023"/>
    <x v="393"/>
    <s v="CANAL UCR"/>
    <n v="8272600"/>
    <s v="70466"/>
    <s v="08/02/2023 04:36:22 PM "/>
    <s v="14/02/2023 09:55:47 AM "/>
    <x v="0"/>
  </r>
  <r>
    <x v="396"/>
    <s v="2023"/>
    <x v="394"/>
    <s v="DISEÑO GRAFICO SEDE INTERUNIV ALAJUELA"/>
    <n v="1500000"/>
    <s v="70467"/>
    <s v="10/03/2023 02:47:28 PM "/>
    <s v="23/03/2023 10:09:36 AM "/>
    <x v="0"/>
  </r>
  <r>
    <x v="397"/>
    <s v="2023"/>
    <x v="395"/>
    <s v="CANAL UCR"/>
    <n v="3000000"/>
    <s v="70468"/>
    <s v="08/02/2023 04:36:20 PM "/>
    <s v="28/03/2023 08:11:30 AM "/>
    <x v="0"/>
  </r>
  <r>
    <x v="398"/>
    <s v="2023"/>
    <x v="396"/>
    <s v="DISEÑO GRAFICO SEDE INTERUNIV ALAJUELA"/>
    <n v="3000000"/>
    <s v="70469"/>
    <s v="08/02/2023 08:17:41 PM "/>
    <s v="28/03/2023 01:57:26 PM "/>
    <x v="0"/>
  </r>
  <r>
    <x v="399"/>
    <s v="2023"/>
    <x v="397"/>
    <s v="CENTRO DE INVEST. EN ENFERMEDADES TROPICALES"/>
    <n v="1475404.8"/>
    <s v="70470"/>
    <s v="16/03/2023 01:53:22 PM "/>
    <s v="17/03/2023 11:42:12 AM "/>
    <x v="0"/>
  </r>
  <r>
    <x v="400"/>
    <s v="2023"/>
    <x v="398"/>
    <s v="ING. MECANICA SEDE INTERUNIV ALAJUELA"/>
    <n v="1674000"/>
    <s v="70471"/>
    <s v="08/02/2023 08:21:17 PM "/>
    <s v="20/03/2023 09:38:58 AM "/>
    <x v="0"/>
  </r>
  <r>
    <x v="401"/>
    <s v="2023"/>
    <x v="399"/>
    <s v="CENTRO INV. EN BIOLOGIA CELULAR Y MOLECULAR"/>
    <n v="463743"/>
    <s v="70473"/>
    <s v="09/02/2023 11:58:52 AM "/>
    <s v="10/02/2023 09:02:49 AM "/>
    <x v="0"/>
  </r>
  <r>
    <x v="402"/>
    <s v="2023"/>
    <x v="400"/>
    <s v="ESCUELA DE MEDICINA"/>
    <n v="3493570.5"/>
    <s v="70476"/>
    <s v="09/02/2023 10:57:00 AM "/>
    <s v="09/02/2023 02:09:48 PM "/>
    <x v="0"/>
  </r>
  <r>
    <x v="403"/>
    <s v="2023"/>
    <x v="401"/>
    <s v="ESCUELA DE QUIMICA"/>
    <n v="2314320"/>
    <s v="70477"/>
    <s v="10/02/2023 08:28:53 PM "/>
    <s v="15/02/2023 02:23:52 PM "/>
    <x v="0"/>
  </r>
  <r>
    <x v="404"/>
    <s v="2023"/>
    <x v="402"/>
    <s v="CENTRO INVESTIG. EN CS ATOMIC NUCL Y MOLEC"/>
    <n v="1316700"/>
    <s v="70479"/>
    <s v="10/02/2023 09:47:53 AM "/>
    <s v="24/02/2023 08:26:29 AM "/>
    <x v="0"/>
  </r>
  <r>
    <x v="405"/>
    <s v="2023"/>
    <x v="403"/>
    <s v="CENTRO INVEST. EN INGENIERIA DE MATERIALES"/>
    <n v="9973745.6400000006"/>
    <s v="70480"/>
    <s v="09/03/2023 07:41:07 AM "/>
    <s v="09/08/2023 03:43:48 PM "/>
    <x v="27"/>
  </r>
  <r>
    <x v="406"/>
    <s v="2023"/>
    <x v="404"/>
    <s v="LEY 7386 RECINTO UNV. DE PARAISO CARTAGO"/>
    <n v="1508737.35"/>
    <s v="70481"/>
    <s v="10/02/2023 03:47:25 PM "/>
    <s v="13/02/2023 02:15:40 PM "/>
    <x v="0"/>
  </r>
  <r>
    <x v="407"/>
    <s v="2023"/>
    <x v="405"/>
    <s v="DECANATO DE CIENCIAS SOCIALES"/>
    <n v="1410000"/>
    <s v="70483"/>
    <s v="14/02/2023 10:53:58 AM "/>
    <s v="15/02/2023 01:54:37 PM "/>
    <x v="0"/>
  </r>
  <r>
    <x v="408"/>
    <s v="2023"/>
    <x v="406"/>
    <s v="ESCUELA DE ESTADISTICA"/>
    <n v="1230181.75"/>
    <s v="70484"/>
    <s v="09/02/2023 02:26:26 PM "/>
    <s v="20/04/2023 02:37:27 PM "/>
    <x v="3"/>
  </r>
  <r>
    <x v="409"/>
    <s v="2023"/>
    <x v="407"/>
    <s v="CENTRO INVESTIGACIONES AGRONOMICAS"/>
    <n v="5355000"/>
    <s v="70485"/>
    <s v="21/02/2023 03:34:44 PM "/>
    <s v="02/03/2023 11:02:58 AM "/>
    <x v="0"/>
  </r>
  <r>
    <x v="410"/>
    <s v="2023"/>
    <x v="408"/>
    <s v="INSTITUTO INVESTIGACIONES EN SALUD"/>
    <n v="1402580"/>
    <s v="70487"/>
    <s v="14/02/2023 07:58:15 AM "/>
    <s v="20/02/2023 08:10:35 AM "/>
    <x v="8"/>
  </r>
  <r>
    <x v="411"/>
    <s v="2023"/>
    <x v="409"/>
    <s v="RECINTO DE SAN RAMON - DIRECCION SUPERIOR"/>
    <n v="18000000"/>
    <s v="70489"/>
    <s v="09/02/2023 04:28:36 PM "/>
    <s v="27/02/2023 10:43:10 AM "/>
    <x v="0"/>
  </r>
  <r>
    <x v="412"/>
    <s v="2023"/>
    <x v="410"/>
    <s v="RECINTO DE GRECIA - ADMINISTRACION"/>
    <n v="775105.92"/>
    <s v="70490"/>
    <s v="08/03/2023 11:55:46 AM "/>
    <s v="27/04/2023 09:11:50 AM "/>
    <x v="0"/>
  </r>
  <r>
    <x v="413"/>
    <s v="2023"/>
    <x v="408"/>
    <s v="INSTITUTO INVESTIGACIONES EN SALUD"/>
    <n v="802380.2"/>
    <s v="70491"/>
    <s v="13/02/2023 01:22:54 PM "/>
    <s v="20/02/2023 08:52:07 AM "/>
    <x v="8"/>
  </r>
  <r>
    <x v="414"/>
    <s v="2023"/>
    <x v="408"/>
    <s v="INSTITUTO INVESTIGACIONES EN SALUD"/>
    <n v="598000"/>
    <s v="70492"/>
    <s v="13/02/2023 01:22:49 PM "/>
    <s v="20/02/2023 09:06:17 AM "/>
    <x v="5"/>
  </r>
  <r>
    <x v="415"/>
    <s v="2023"/>
    <x v="411"/>
    <s v="RECINTO DE SANTA CRUZ - INVESTIGACION"/>
    <n v="3000000"/>
    <s v="70493"/>
    <s v="09/02/2023 11:42:08 AM "/>
    <s v="06/03/2023 01:53:02 PM "/>
    <x v="0"/>
  </r>
  <r>
    <x v="416"/>
    <s v="2023"/>
    <x v="412"/>
    <s v="RECINTO DE SANTA CRUZ - DOCENCIA"/>
    <n v="3979997"/>
    <s v="70494"/>
    <s v="09/02/2023 11:56:42 AM "/>
    <s v="06/03/2023 01:53:03 PM "/>
    <x v="0"/>
  </r>
  <r>
    <x v="417"/>
    <s v="2023"/>
    <x v="404"/>
    <s v="RECINTO DE GUAPILES - ADMINISTRACION"/>
    <n v="3017474.7"/>
    <s v="70495"/>
    <s v="09/02/2023 02:16:09 PM "/>
    <s v="13/02/2023 02:15:25 PM "/>
    <x v="0"/>
  </r>
  <r>
    <x v="418"/>
    <s v="2023"/>
    <x v="413"/>
    <s v="ESCUELA DE MEDICINA"/>
    <n v="2828000"/>
    <s v="70496"/>
    <s v="03/03/2023 12:54:11 PM "/>
    <s v="07/03/2023 03:55:39 PM "/>
    <x v="0"/>
  </r>
  <r>
    <x v="419"/>
    <s v="2023"/>
    <x v="414"/>
    <s v="ESCUELA DE FISICA"/>
    <n v="8280000"/>
    <s v="70497"/>
    <s v="13/03/2023 08:56:42 AM "/>
    <s v="27/06/2023 02:12:33 PM "/>
    <x v="3"/>
  </r>
  <r>
    <x v="420"/>
    <s v="2023"/>
    <x v="415"/>
    <s v="PROYECTO COMUNITARIO DE ABORDAJE Y EDUCA"/>
    <n v="3151593.6"/>
    <s v="70499"/>
    <s v="20/02/2023 01:45:42 PM "/>
    <s v="01/03/2023 02:49:45 PM "/>
    <x v="0"/>
  </r>
  <r>
    <x v="421"/>
    <s v="2023"/>
    <x v="416"/>
    <s v="ESCUELA DE MEDICINA"/>
    <n v="6252000"/>
    <s v="70500"/>
    <s v="27/03/2023 04:12:35 PM "/>
    <s v="31/03/2023 08:27:52 AM "/>
    <x v="6"/>
  </r>
  <r>
    <x v="422"/>
    <s v="2023"/>
    <x v="417"/>
    <s v="SEMANARIO UNIVERSIDAD"/>
    <n v="540000"/>
    <s v="70501"/>
    <s v="27/02/2023 04:05:45 PM "/>
    <s v="15/03/2023 03:02:46 PM "/>
    <x v="0"/>
  </r>
  <r>
    <x v="423"/>
    <s v="2023"/>
    <x v="418"/>
    <s v="SEMANARIO UNIVERSIDAD"/>
    <n v="1130876.56"/>
    <s v="70502"/>
    <s v="07/03/2023 03:15:02 PM "/>
    <s v="15/03/2023 03:02:46 PM "/>
    <x v="0"/>
  </r>
  <r>
    <x v="424"/>
    <s v="2023"/>
    <x v="419"/>
    <s v="SEMANARIO UNIVERSIDAD"/>
    <n v="430867.6"/>
    <s v="70503"/>
    <s v="07/03/2023 03:15:02 PM "/>
    <s v="15/03/2023 03:02:48 PM "/>
    <x v="0"/>
  </r>
  <r>
    <x v="425"/>
    <s v="2023"/>
    <x v="420"/>
    <s v="SEMANARIO UNIVERSIDAD"/>
    <n v="25000000"/>
    <s v="70504"/>
    <s v="09/05/2023 02:08:23 PM "/>
    <s v="09/05/2023 06:42:45 PM "/>
    <x v="0"/>
  </r>
  <r>
    <x v="426"/>
    <s v="2023"/>
    <x v="421"/>
    <s v="SEMANARIO UNIVERSIDAD"/>
    <n v="8000000"/>
    <s v="70505"/>
    <s v="09/05/2023 10:30:24 AM "/>
    <s v="09/05/2023 06:45:25 PM "/>
    <x v="3"/>
  </r>
  <r>
    <x v="427"/>
    <s v="2023"/>
    <x v="422"/>
    <s v="SEMANARIO UNIVERSIDAD"/>
    <n v="696000"/>
    <s v="70506"/>
    <s v="07/03/2023 03:15:01 PM "/>
    <s v="15/03/2023 03:02:47 PM "/>
    <x v="0"/>
  </r>
  <r>
    <x v="428"/>
    <s v="2023"/>
    <x v="423"/>
    <s v="SECCION DE SERVICIOS CONTRATADOS"/>
    <n v="12304250"/>
    <s v="70508"/>
    <s v="10/02/2023 10:52:12 AM "/>
    <s v="14/02/2023 08:45:32 AM "/>
    <x v="0"/>
  </r>
  <r>
    <x v="429"/>
    <s v="2023"/>
    <x v="424"/>
    <s v="CENTRO INVEST. EN TECNOLOGIA DE ALIMENTOS"/>
    <n v="2785825"/>
    <s v="70510"/>
    <s v="10/02/2023 08:14:00 PM "/>
    <s v="20/02/2023 01:24:40 PM "/>
    <x v="0"/>
  </r>
  <r>
    <x v="430"/>
    <s v="2023"/>
    <x v="425"/>
    <s v="OFICINA JURIDICA"/>
    <n v="2000156.95"/>
    <s v="70515"/>
    <s v="20/02/2023 02:32:52 PM "/>
    <s v="21/02/2023 11:01:30 AM "/>
    <x v="3"/>
  </r>
  <r>
    <x v="431"/>
    <s v="2023"/>
    <x v="426"/>
    <s v="OFICINA DE BIBLIOTECAS"/>
    <n v="4268880"/>
    <s v="70517"/>
    <s v="28/03/2023 03:40:19 PM "/>
    <s v="25/04/2023 10:22:59 AM "/>
    <x v="28"/>
  </r>
  <r>
    <x v="432"/>
    <s v="2023"/>
    <x v="427"/>
    <s v="TEATRO UNIVERSITARIO"/>
    <n v="216283.98"/>
    <s v="70518"/>
    <s v="16/02/2023 04:01:55 PM "/>
    <s v="17/02/2023 11:47:11 AM "/>
    <x v="0"/>
  </r>
  <r>
    <x v="433"/>
    <s v="2023"/>
    <x v="428"/>
    <s v="ESCUELA DE INGENIERIA QUIMICA"/>
    <n v="707945.89"/>
    <s v="70520"/>
    <s v="10/02/2023 01:54:23 PM "/>
    <s v="23/02/2023 02:19:51 PM "/>
    <x v="0"/>
  </r>
  <r>
    <x v="434"/>
    <s v="2023"/>
    <x v="429"/>
    <s v="CENTRO INVEST. EN TECNOLOGIA DE ALIMENTOS"/>
    <n v="7671670"/>
    <s v="70521"/>
    <s v="14/02/2023 07:54:55 PM "/>
    <s v="01/03/2023 09:08:49 AM "/>
    <x v="0"/>
  </r>
  <r>
    <x v="435"/>
    <s v="2023"/>
    <x v="430"/>
    <s v="ESCUELA DE INGENIERIA QUIMICA"/>
    <n v="2701184.93"/>
    <s v="70522"/>
    <s v="22/02/2023 04:00:16 PM "/>
    <s v="28/02/2023 01:21:01 PM "/>
    <x v="3"/>
  </r>
  <r>
    <x v="436"/>
    <s v="2023"/>
    <x v="431"/>
    <s v="ESCUELA DE BIOLOGIA"/>
    <n v="20193042"/>
    <s v="70523"/>
    <s v="16/02/2023 10:52:23 PM "/>
    <s v="28/02/2023 04:06:53 PM "/>
    <x v="6"/>
  </r>
  <r>
    <x v="437"/>
    <s v="2023"/>
    <x v="432"/>
    <s v="PROGRAMA VOLUNTARIADO VIVE"/>
    <n v="17202223.5"/>
    <s v="70524"/>
    <s v="14/02/2023 11:12:34 AM "/>
    <s v="16/02/2023 01:30:59 PM "/>
    <x v="0"/>
  </r>
  <r>
    <x v="438"/>
    <s v="2023"/>
    <x v="433"/>
    <s v="RECINTO DE SAN RAMON (DOCENCIA)"/>
    <n v="387552.96"/>
    <s v="70525"/>
    <s v="10/02/2023 03:34:42 PM "/>
    <s v="16/02/2023 08:38:40 AM "/>
    <x v="0"/>
  </r>
  <r>
    <x v="439"/>
    <s v="2023"/>
    <x v="434"/>
    <s v="OFICINA DE BIENESTAR Y SALUD"/>
    <n v="9000000"/>
    <s v="70528"/>
    <s v="17/02/2023 04:02:59 PM "/>
    <s v="21/02/2023 11:40:17 AM "/>
    <x v="0"/>
  </r>
  <r>
    <x v="440"/>
    <s v="2023"/>
    <x v="435"/>
    <s v="ESCUELA DE ZOOTECNIA"/>
    <n v="7479000"/>
    <s v="70529"/>
    <s v="16/02/2023 08:16:56 AM "/>
    <s v="16/02/2023 02:11:39 PM "/>
    <x v="0"/>
  </r>
  <r>
    <x v="441"/>
    <s v="2023"/>
    <x v="436"/>
    <s v="ESCUELA DE TECNOLOGIA EN ALIMENTOS"/>
    <n v="1792000"/>
    <s v="70530"/>
    <s v="16/02/2023 10:45:44 PM "/>
    <s v="03/03/2023 03:30:00 PM "/>
    <x v="0"/>
  </r>
  <r>
    <x v="442"/>
    <s v="2023"/>
    <x v="437"/>
    <s v="ESCUELA DE MEDICINA"/>
    <n v="16120625"/>
    <s v="70531"/>
    <s v="27/03/2023 04:12:35 PM "/>
    <s v="30/03/2023 08:16:25 AM "/>
    <x v="5"/>
  </r>
  <r>
    <x v="443"/>
    <s v="2023"/>
    <x v="438"/>
    <s v="RECTORIA"/>
    <n v="864531.36"/>
    <s v="70532"/>
    <s v="14/02/2023 08:51:51 AM "/>
    <s v="19/04/2023 02:19:57 PM "/>
    <x v="0"/>
  </r>
  <r>
    <x v="444"/>
    <s v="2023"/>
    <x v="439"/>
    <s v="SECCION DE MANTENIMIENTO DE MAQ. Y EQUIPO"/>
    <n v="31708975"/>
    <s v="70533"/>
    <s v="14/02/2023 08:17:48 AM "/>
    <s v="14/02/2023 03:29:50 PM "/>
    <x v="1"/>
  </r>
  <r>
    <x v="445"/>
    <s v="2023"/>
    <x v="440"/>
    <s v="ESTACION EXPERIMENTAL FABIO BAUDRIT M."/>
    <n v="700000"/>
    <s v="70534"/>
    <s v="15/02/2023 03:40:37 PM "/>
    <s v="20/02/2023 02:15:11 PM "/>
    <x v="0"/>
  </r>
  <r>
    <x v="446"/>
    <s v="2023"/>
    <x v="441"/>
    <s v="SISTEMA OPERATIVO DE PRONÓSTICOS METEORO"/>
    <n v="2597180"/>
    <s v="70535"/>
    <s v="13/02/2023 02:40:07 PM "/>
    <s v="13/02/2023 04:12:05 PM "/>
    <x v="0"/>
  </r>
  <r>
    <x v="447"/>
    <s v="2023"/>
    <x v="442"/>
    <s v="ESCUELA DE ZOOTECNIA"/>
    <n v="688000"/>
    <s v="70536"/>
    <s v="16/02/2023 08:16:56 AM "/>
    <s v="16/02/2023 01:20:27 PM "/>
    <x v="0"/>
  </r>
  <r>
    <x v="448"/>
    <s v="2023"/>
    <x v="443"/>
    <s v="ESCUELA DE LENGUAS MODERNAS"/>
    <n v="9699200"/>
    <s v="70537"/>
    <s v="15/02/2023 12:18:14 PM "/>
    <s v="16/02/2023 11:02:59 AM "/>
    <x v="0"/>
  </r>
  <r>
    <x v="449"/>
    <s v="2023"/>
    <x v="444"/>
    <s v="RADIO UNIVERSIDAD DE COSTA RICA"/>
    <n v="2720704"/>
    <s v="70539"/>
    <s v="31/03/2023 11:47:46 AM "/>
    <s v="27/04/2023 11:08:18 AM "/>
    <x v="0"/>
  </r>
  <r>
    <x v="450"/>
    <s v="2023"/>
    <x v="445"/>
    <s v="SECCION DE SERVICIOS CONTRATADOS"/>
    <n v="46213639.439999998"/>
    <s v="70540"/>
    <s v="14/02/2023 12:12:31 PM "/>
    <s v="16/02/2023 11:30:40 AM "/>
    <x v="0"/>
  </r>
  <r>
    <x v="451"/>
    <s v="2023"/>
    <x v="446"/>
    <s v="SECCION DE SERVICIOS CONTRATADOS"/>
    <n v="30987136.84"/>
    <s v="70541"/>
    <s v="14/02/2023 12:11:38 PM "/>
    <s v="16/02/2023 11:30:41 AM "/>
    <x v="0"/>
  </r>
  <r>
    <x v="452"/>
    <s v="2023"/>
    <x v="447"/>
    <s v="DECANATO DE CIENCIAS SOCIALES"/>
    <n v="730000"/>
    <s v="70542"/>
    <s v="13/03/2023 12:39:30 PM "/>
    <s v="30/03/2023 08:07:50 AM "/>
    <x v="0"/>
  </r>
  <r>
    <x v="453"/>
    <s v="2023"/>
    <x v="448"/>
    <s v="SECCION DE SERVICIOS CONTRATADOS"/>
    <n v="30919710.800000001"/>
    <s v="70543"/>
    <s v="14/02/2023 12:10:46 PM "/>
    <s v="16/02/2023 11:30:39 AM "/>
    <x v="0"/>
  </r>
  <r>
    <x v="454"/>
    <s v="2023"/>
    <x v="449"/>
    <s v="SECCION DE SERVICIOS CONTRATADOS"/>
    <n v="23494153.440000001"/>
    <s v="70544"/>
    <s v="14/02/2023 12:09:20 PM "/>
    <s v="16/02/2023 11:30:41 AM "/>
    <x v="0"/>
  </r>
  <r>
    <x v="455"/>
    <s v="2023"/>
    <x v="450"/>
    <s v="OFICINA DE RECURSOS HUMANOS"/>
    <n v="10802592.449999999"/>
    <s v="70547"/>
    <s v="01/03/2023 09:54:37 AM "/>
    <s v="02/03/2023 10:04:45 AM "/>
    <x v="0"/>
  </r>
  <r>
    <x v="456"/>
    <s v="2023"/>
    <x v="451"/>
    <s v="RECINTO DE SAN RAMON (DOCENCIA)"/>
    <n v="20048000"/>
    <s v="70548"/>
    <s v="29/03/2023 09:52:19 AM "/>
    <s v="31/03/2023 10:15:16 AM "/>
    <x v="0"/>
  </r>
  <r>
    <x v="457"/>
    <s v="2023"/>
    <x v="452"/>
    <s v="CENTRO INV. CIENCIAS DEL MAR Y LIMNOLOGIA"/>
    <n v="211363.45"/>
    <s v="70549"/>
    <s v="21/02/2023 03:35:45 PM "/>
    <s v="27/02/2023 08:17:59 AM "/>
    <x v="0"/>
  </r>
  <r>
    <x v="458"/>
    <s v="2023"/>
    <x v="453"/>
    <s v="UNIDAD DE COORDINACION"/>
    <n v="1136000"/>
    <s v="70550"/>
    <s v="28/03/2023 10:46:30 AM "/>
    <s v="30/03/2023 07:53:26 AM "/>
    <x v="0"/>
  </r>
  <r>
    <x v="459"/>
    <s v="2023"/>
    <x v="454"/>
    <s v="RECINTO DE SAN RAMON - ACCION SOCIAL"/>
    <n v="4337000"/>
    <s v="70551"/>
    <s v="15/02/2023 05:29:42 PM "/>
    <s v="16/03/2023 02:20:56 PM "/>
    <x v="6"/>
  </r>
  <r>
    <x v="460"/>
    <s v="2023"/>
    <x v="455"/>
    <s v="LEY 6883  CONTROL CALIDAD DE ALIMENTOS"/>
    <n v="515603.20000000001"/>
    <s v="70552"/>
    <s v="05/03/2023 09:36:27 PM "/>
    <s v="10/03/2023 08:07:12 AM "/>
    <x v="0"/>
  </r>
  <r>
    <x v="461"/>
    <s v="2023"/>
    <x v="456"/>
    <s v="RECINTO DE SAN RAMON - ACCION SOCIAL"/>
    <n v="3900000"/>
    <s v="70553"/>
    <s v="15/02/2023 05:24:27 PM "/>
    <s v="23/02/2023 08:41:29 AM "/>
    <x v="0"/>
  </r>
  <r>
    <x v="462"/>
    <s v="2023"/>
    <x v="457"/>
    <s v="LEY 6883  CONTROL CALIDAD DE ALIMENTOS"/>
    <n v="3572695.04"/>
    <s v="70554"/>
    <s v="05/03/2023 09:33:52 PM "/>
    <s v="09/03/2023 10:57:38 AM "/>
    <x v="1"/>
  </r>
  <r>
    <x v="463"/>
    <s v="2023"/>
    <x v="458"/>
    <s v="OFICINA DE DIVULGACION E INFORMACION"/>
    <n v="21672000"/>
    <s v="70555"/>
    <s v="15/02/2023 02:19:00 PM "/>
    <s v="16/02/2023 01:29:45 PM "/>
    <x v="0"/>
  </r>
  <r>
    <x v="464"/>
    <s v="2023"/>
    <x v="459"/>
    <s v="LEY 6883  CONTROL CALIDAD DE ALIMENTOS"/>
    <n v="960000"/>
    <s v="70556"/>
    <s v="05/03/2023 09:29:27 PM "/>
    <s v="10/03/2023 11:13:40 AM "/>
    <x v="0"/>
  </r>
  <r>
    <x v="465"/>
    <s v="2023"/>
    <x v="460"/>
    <s v="OFICINA DE SUMINISTROS"/>
    <n v="57717072"/>
    <s v="70557"/>
    <s v="15/02/2023 01:19:05 PM "/>
    <s v="16/02/2023 11:07:01 AM "/>
    <x v="0"/>
  </r>
  <r>
    <x v="466"/>
    <s v="2023"/>
    <x v="461"/>
    <s v="LEY 6883  CONTROL CALIDAD DE ALIMENTOS"/>
    <n v="1302005.25"/>
    <s v="70558"/>
    <s v="05/03/2023 09:23:30 PM "/>
    <s v="10/03/2023 11:04:39 AM "/>
    <x v="0"/>
  </r>
  <r>
    <x v="467"/>
    <s v="2023"/>
    <x v="462"/>
    <s v="CENTRO DE INVESTIGACIONES ESPACIALES"/>
    <n v="628408"/>
    <s v="70560"/>
    <s v="17/02/2023 09:53:59 AM "/>
    <s v="13/04/2023 02:43:49 PM "/>
    <x v="0"/>
  </r>
  <r>
    <x v="468"/>
    <s v="2023"/>
    <x v="463"/>
    <s v="SERVICIOS DE APOYO DE ADMINISTRACION"/>
    <n v="819625.03"/>
    <s v="69409"/>
    <s v=""/>
    <s v="15/02/2023 01:36:43 PM "/>
    <x v="23"/>
  </r>
  <r>
    <x v="469"/>
    <s v="2023"/>
    <x v="464"/>
    <s v="LEY 6883  CONTROL CALIDAD DE ALIMENTOS"/>
    <n v="4044750"/>
    <s v="70561"/>
    <s v="05/03/2023 09:19:24 PM "/>
    <s v="09/03/2023 11:36:16 AM "/>
    <x v="1"/>
  </r>
  <r>
    <x v="470"/>
    <s v="2023"/>
    <x v="465"/>
    <s v="RECINTO DE LIMON - ADMINISTRACION"/>
    <n v="1349040"/>
    <s v="69792"/>
    <s v=""/>
    <s v="15/02/2023 01:36:42 PM "/>
    <x v="0"/>
  </r>
  <r>
    <x v="471"/>
    <s v="2023"/>
    <x v="466"/>
    <s v="SERVICIOS DE APOYO VICERRECT. DOCENCIA"/>
    <n v="1349040"/>
    <s v="70002"/>
    <s v=""/>
    <s v="15/02/2023 01:36:41 PM "/>
    <x v="0"/>
  </r>
  <r>
    <x v="472"/>
    <s v="2023"/>
    <x v="467"/>
    <s v="ESCUELA DE QUIMICA"/>
    <n v="1349040"/>
    <s v="69984"/>
    <s v=""/>
    <s v="15/02/2023 01:36:41 PM "/>
    <x v="0"/>
  </r>
  <r>
    <x v="473"/>
    <s v="2023"/>
    <x v="468"/>
    <s v="ESCUELA DE LENGUAS MODERNAS"/>
    <n v="2546078.4300000002"/>
    <s v="70562"/>
    <s v="24/04/2023 04:58:01 PM "/>
    <s v="04/05/2023 02:50:55 PM "/>
    <x v="0"/>
  </r>
  <r>
    <x v="474"/>
    <s v="2023"/>
    <x v="469"/>
    <s v="ESCUELA DE  TECNOLOGIAS EN SALUD"/>
    <n v="16501917.800000001"/>
    <s v="70563"/>
    <s v="20/02/2023 11:38:39 AM "/>
    <s v="01/03/2023 03:50:52 PM "/>
    <x v="5"/>
  </r>
  <r>
    <x v="475"/>
    <s v="2023"/>
    <x v="470"/>
    <s v="DECANATO DE MEDICINA"/>
    <n v="1240000"/>
    <s v="70564"/>
    <s v="22/02/2023 08:33:51 AM "/>
    <s v="03/03/2023 01:54:26 PM "/>
    <x v="0"/>
  </r>
  <r>
    <x v="476"/>
    <s v="2023"/>
    <x v="471"/>
    <s v="CENTRO INV. EN BIOLOGIA CELULAR Y MOLECULAR"/>
    <n v="751510.5"/>
    <s v="70565"/>
    <s v="28/02/2023 11:24:30 AM "/>
    <s v="03/03/2023 11:00:56 AM "/>
    <x v="0"/>
  </r>
  <r>
    <x v="477"/>
    <s v="2023"/>
    <x v="472"/>
    <s v="SECCION DE CONSTRUCCIONES Y MANTENIMIENTO"/>
    <n v="1449043.91"/>
    <s v="70566"/>
    <s v="13/03/2023 09:51:44 AM "/>
    <s v="15/03/2023 07:55:53 AM "/>
    <x v="3"/>
  </r>
  <r>
    <x v="478"/>
    <s v="2023"/>
    <x v="473"/>
    <s v="OFICINA DE BIENESTAR Y SALUD"/>
    <n v="14437850"/>
    <s v="70567"/>
    <s v="27/02/2023 04:38:38 PM "/>
    <s v="08/03/2023 09:59:27 AM "/>
    <x v="12"/>
  </r>
  <r>
    <x v="479"/>
    <s v="2023"/>
    <x v="474"/>
    <s v="CENTRO INVEST. EN CONTAMINACION AMBIENTAL"/>
    <n v="2135880"/>
    <s v="70568"/>
    <s v="23/02/2023 10:50:41 AM "/>
    <s v="24/04/2023 11:27:47 AM "/>
    <x v="0"/>
  </r>
  <r>
    <x v="480"/>
    <s v="2023"/>
    <x v="475"/>
    <s v="OFICINA DE RECURSOS HUMANOS"/>
    <n v="1190113.29"/>
    <s v="70570"/>
    <s v="01/03/2023 10:33:30 AM "/>
    <s v="20/03/2023 09:34:07 AM "/>
    <x v="0"/>
  </r>
  <r>
    <x v="481"/>
    <s v="2023"/>
    <x v="476"/>
    <s v="UNIDADES (VIC. ACCION SOCIAL"/>
    <n v="4996642.5599999996"/>
    <s v="70571"/>
    <s v="17/02/2023 02:22:09 PM "/>
    <s v="24/02/2023 08:11:08 AM "/>
    <x v="0"/>
  </r>
  <r>
    <x v="482"/>
    <s v="2023"/>
    <x v="477"/>
    <s v="CENTRO DE INVEST. EN ENFERMEDADES TROPICALES"/>
    <n v="1980000"/>
    <s v="70572"/>
    <s v="16/02/2023 02:49:04 PM "/>
    <s v="20/02/2023 11:35:08 AM "/>
    <x v="0"/>
  </r>
  <r>
    <x v="483"/>
    <s v="2023"/>
    <x v="478"/>
    <s v="CENTRO DE INFORMATICA"/>
    <n v="56321288.759999998"/>
    <s v="70573"/>
    <s v="22/02/2023 10:57:02 AM "/>
    <s v="27/02/2023 11:48:25 AM "/>
    <x v="0"/>
  </r>
  <r>
    <x v="484"/>
    <s v="2023"/>
    <x v="479"/>
    <s v="OFICINA DE RECURSOS HUMANOS"/>
    <n v="4700000"/>
    <s v="70574"/>
    <s v="21/02/2023 09:57:24 AM "/>
    <s v="28/02/2023 08:33:14 AM "/>
    <x v="0"/>
  </r>
  <r>
    <x v="485"/>
    <s v="2023"/>
    <x v="480"/>
    <s v="RECINTO DE TURRIALBA - INVESTIGACION"/>
    <n v="476792"/>
    <s v="70576"/>
    <s v="16/02/2023 04:31:43 PM "/>
    <s v="24/02/2023 09:04:41 AM "/>
    <x v="0"/>
  </r>
  <r>
    <x v="486"/>
    <s v="2023"/>
    <x v="481"/>
    <s v="OFICINA DE SUMINISTROS"/>
    <n v="14337050"/>
    <s v="70577"/>
    <s v="17/02/2023 08:58:36 AM "/>
    <s v="24/02/2023 08:55:19 AM "/>
    <x v="0"/>
  </r>
  <r>
    <x v="487"/>
    <s v="2023"/>
    <x v="482"/>
    <s v="OFICINA DE SUMINISTROS"/>
    <n v="3212386.1"/>
    <s v="70578"/>
    <s v="17/02/2023 07:17:33 AM "/>
    <s v="24/02/2023 09:04:41 AM "/>
    <x v="0"/>
  </r>
  <r>
    <x v="488"/>
    <s v="2023"/>
    <x v="483"/>
    <s v="DECANATO DE CIENCIAS AGROALIMENTARIAS"/>
    <n v="805787.77"/>
    <s v="70579"/>
    <s v="17/02/2023 11:45:53 AM "/>
    <s v="17/03/2023 09:17:47 AM "/>
    <x v="0"/>
  </r>
  <r>
    <x v="489"/>
    <s v="2023"/>
    <x v="484"/>
    <s v="RECINTO DE SAN RAMON - PROYECTOS DE ACCION SOCIAL"/>
    <n v="4175000"/>
    <s v="70580"/>
    <s v="24/04/2023 10:04:09 AM "/>
    <s v="05/05/2023 08:26:37 AM "/>
    <x v="1"/>
  </r>
  <r>
    <x v="490"/>
    <s v="2023"/>
    <x v="485"/>
    <s v="CENTRO INV. CIENCIAS DEL MAR Y LIMNOLOGIA"/>
    <n v="859995"/>
    <s v="70581"/>
    <s v="21/02/2023 11:42:05 AM "/>
    <s v="14/03/2023 01:17:03 PM "/>
    <x v="0"/>
  </r>
  <r>
    <x v="491"/>
    <s v="2023"/>
    <x v="486"/>
    <s v="INSTITUTO INVESTIGACIONES EN SALUD"/>
    <n v="24883081.600000001"/>
    <s v="70582"/>
    <s v="27/03/2023 10:36:13 AM "/>
    <s v="12/04/2023 08:25:03 PM "/>
    <x v="5"/>
  </r>
  <r>
    <x v="492"/>
    <s v="2023"/>
    <x v="487"/>
    <s v="Reaprovisionamiento Almacenes OSUM"/>
    <n v="16920000"/>
    <s v="70583"/>
    <s v="20/02/2023 11:38:43 AM "/>
    <s v="20/03/2023 08:12:08 AM "/>
    <x v="0"/>
  </r>
  <r>
    <x v="493"/>
    <s v="2023"/>
    <x v="488"/>
    <s v="LEY 6883  CONTROL CALIDAD DE ALIMENTOS"/>
    <n v="750000"/>
    <s v="70585"/>
    <s v="05/03/2023 09:15:46 PM "/>
    <s v="09/03/2023 11:50:37 AM "/>
    <x v="0"/>
  </r>
  <r>
    <x v="494"/>
    <s v="2023"/>
    <x v="489"/>
    <s v="CENTRO INVEST. EN PROTECION DE CULTIVOS"/>
    <n v="15400000"/>
    <s v="70586"/>
    <s v="23/02/2023 02:59:07 PM "/>
    <s v="23/02/2023 03:49:49 PM "/>
    <x v="0"/>
  </r>
  <r>
    <x v="495"/>
    <s v="2023"/>
    <x v="490"/>
    <s v="SEMANARIO UNIVERSIDAD"/>
    <n v="3498600"/>
    <s v="70587"/>
    <s v="24/02/2023 04:54:21 PM "/>
    <s v="20/03/2023 09:03:05 AM "/>
    <x v="0"/>
  </r>
  <r>
    <x v="496"/>
    <s v="2023"/>
    <x v="491"/>
    <s v="ESCUELA DE INGENIERIA QUIMICA"/>
    <n v="3665200"/>
    <s v="70588"/>
    <s v="22/02/2023 08:35:57 AM "/>
    <s v="28/02/2023 09:55:02 AM "/>
    <x v="0"/>
  </r>
  <r>
    <x v="497"/>
    <s v="2023"/>
    <x v="249"/>
    <s v="Reaprovisionamiento Almacenes OSUM"/>
    <n v="1587360.5"/>
    <s v="70589"/>
    <s v="21/02/2023 09:16:55 AM "/>
    <s v="21/02/2023 02:45:09 PM "/>
    <x v="29"/>
  </r>
  <r>
    <x v="498"/>
    <s v="2023"/>
    <x v="250"/>
    <s v="Reaprovisionamiento Almacenes OSUM"/>
    <n v="723017.09"/>
    <s v="70591"/>
    <s v="21/02/2023 09:15:10 AM "/>
    <s v="21/02/2023 02:55:23 PM "/>
    <x v="2"/>
  </r>
  <r>
    <x v="499"/>
    <s v="2023"/>
    <x v="247"/>
    <s v="Reaprovisionamiento Almacenes OSUM"/>
    <n v="1599662.59"/>
    <s v="70592"/>
    <s v="21/02/2023 09:13:14 AM "/>
    <s v="21/02/2023 02:58:16 PM "/>
    <x v="30"/>
  </r>
  <r>
    <x v="500"/>
    <s v="2023"/>
    <x v="243"/>
    <s v="Reaprovisionamiento Almacenes OSUM"/>
    <n v="10899796"/>
    <s v="70594"/>
    <s v="21/02/2023 09:11:01 AM "/>
    <s v="21/02/2023 03:02:25 PM "/>
    <x v="31"/>
  </r>
  <r>
    <x v="501"/>
    <s v="2023"/>
    <x v="492"/>
    <s v="ESCUELA DE EDUCACION FISICA Y DEPORTES"/>
    <n v="1639365"/>
    <s v="70595"/>
    <s v="23/02/2023 02:48:16 PM "/>
    <s v="02/03/2023 10:57:30 AM "/>
    <x v="0"/>
  </r>
  <r>
    <x v="502"/>
    <s v="2023"/>
    <x v="493"/>
    <s v="OFICINA JURIDICA"/>
    <n v="720000"/>
    <s v="70596"/>
    <s v="21/02/2023 02:04:21 PM "/>
    <s v="21/02/2023 03:51:50 PM "/>
    <x v="0"/>
  </r>
  <r>
    <x v="503"/>
    <s v="2023"/>
    <x v="494"/>
    <s v="PROYECTOS DE ACCION SOCIAL"/>
    <n v="67430000"/>
    <s v="70597"/>
    <s v="22/02/2023 09:49:09 AM "/>
    <s v="28/02/2023 10:23:44 AM "/>
    <x v="0"/>
  </r>
  <r>
    <x v="504"/>
    <s v="2023"/>
    <x v="495"/>
    <s v="ESCUELA DE INGENIERIA INDUSTRIAL"/>
    <n v="192000"/>
    <s v="70598"/>
    <s v="21/02/2023 08:23:00 AM "/>
    <s v="27/02/2023 07:54:43 AM "/>
    <x v="0"/>
  </r>
  <r>
    <x v="505"/>
    <s v="2023"/>
    <x v="496"/>
    <s v="Reaprovisionamiento Almacenes OSUM"/>
    <n v="2446427.7999999998"/>
    <s v="70599"/>
    <s v="21/02/2023 09:08:53 AM "/>
    <s v="21/02/2023 03:09:22 PM "/>
    <x v="5"/>
  </r>
  <r>
    <x v="506"/>
    <s v="2023"/>
    <x v="497"/>
    <s v="SECCION DE MANTENIMIENTO DE MAQ. Y EQUIPO"/>
    <n v="17268437.620000001"/>
    <s v="70600"/>
    <s v="13/03/2023 01:19:32 PM "/>
    <s v="16/03/2023 11:14:00 AM "/>
    <x v="32"/>
  </r>
  <r>
    <x v="507"/>
    <s v="2023"/>
    <x v="498"/>
    <s v="Reaprovisionamiento Almacenes OSUM"/>
    <n v="8595843.4000000004"/>
    <s v="70601"/>
    <s v="21/02/2023 09:06:11 AM "/>
    <s v="21/02/2023 03:11:50 PM "/>
    <x v="5"/>
  </r>
  <r>
    <x v="508"/>
    <s v="2023"/>
    <x v="499"/>
    <s v="ESCUELA DE LENGUAS MODERNAS"/>
    <n v="4668829.6399999997"/>
    <s v="70602"/>
    <s v="23/03/2023 10:45:23 AM "/>
    <s v="23/03/2023 11:24:32 AM "/>
    <x v="0"/>
  </r>
  <r>
    <x v="509"/>
    <s v="2023"/>
    <x v="500"/>
    <s v="Reaprovisionamiento Almacenes OSUM"/>
    <n v="14010244.560000001"/>
    <s v="70603"/>
    <s v="21/02/2023 09:04:46 AM "/>
    <s v="21/02/2023 03:26:57 PM "/>
    <x v="0"/>
  </r>
  <r>
    <x v="510"/>
    <s v="2023"/>
    <x v="501"/>
    <s v="Reaprovisionamiento Almacenes OSUM"/>
    <n v="6708633"/>
    <s v="70604"/>
    <s v="21/02/2023 09:03:00 AM "/>
    <s v="21/02/2023 03:32:09 PM "/>
    <x v="7"/>
  </r>
  <r>
    <x v="511"/>
    <s v="2023"/>
    <x v="502"/>
    <s v="Reaprovisionamiento Almacenes OSUM"/>
    <n v="4418315"/>
    <s v="70605"/>
    <s v="21/02/2023 09:01:21 AM "/>
    <s v="21/02/2023 03:34:18 PM "/>
    <x v="5"/>
  </r>
  <r>
    <x v="512"/>
    <s v="2023"/>
    <x v="503"/>
    <s v="ACTIVIDAD DEPORTIVA ESC.EDUCACION FISICA"/>
    <n v="780000"/>
    <s v="70606"/>
    <s v="21/02/2023 02:51:21 PM "/>
    <s v="02/03/2023 01:24:18 PM "/>
    <x v="3"/>
  </r>
  <r>
    <x v="513"/>
    <s v="2023"/>
    <x v="504"/>
    <s v="ESCUELA DE ORIENTACION Y EDUC. ESPECIAL"/>
    <n v="953600"/>
    <s v="70607"/>
    <s v="27/02/2023 03:48:01 PM "/>
    <s v="03/03/2023 08:36:29 AM "/>
    <x v="0"/>
  </r>
  <r>
    <x v="514"/>
    <s v="2023"/>
    <x v="505"/>
    <s v="INSTITUTO INVESTIGACIONES AGRICOLAS"/>
    <n v="565000"/>
    <s v="70608"/>
    <s v="21/02/2023 02:18:17 PM "/>
    <s v="23/03/2023 10:22:36 AM "/>
    <x v="0"/>
  </r>
  <r>
    <x v="515"/>
    <s v="2023"/>
    <x v="506"/>
    <s v="SIST.EDITORIAL DE DIF. CIENTIF DE LA INVEST"/>
    <n v="1490810"/>
    <s v="70610"/>
    <s v="27/02/2023 02:14:30 PM "/>
    <s v="05/06/2023 07:56:47 AM "/>
    <x v="0"/>
  </r>
  <r>
    <x v="516"/>
    <s v="2023"/>
    <x v="507"/>
    <s v="RECINTO DE SAN RAMON - ACCION SOCIAL"/>
    <n v="200000"/>
    <s v="70611"/>
    <s v="23/02/2023 02:44:46 PM "/>
    <s v="23/03/2023 09:58:37 AM "/>
    <x v="0"/>
  </r>
  <r>
    <x v="517"/>
    <s v="2023"/>
    <x v="508"/>
    <s v="RECINTO DE TURRIALBA - ACCION SOCIAL"/>
    <n v="733745"/>
    <s v="70614"/>
    <s v="19/05/2023 11:46:22 AM "/>
    <s v=""/>
    <x v="0"/>
  </r>
  <r>
    <x v="518"/>
    <s v="2023"/>
    <x v="509"/>
    <s v="LEY 6883  CONTROL CALIDAD DE ALIMENTOS"/>
    <n v="1152000"/>
    <s v="70615"/>
    <s v="05/03/2023 09:14:23 PM "/>
    <s v="09/03/2023 11:06:37 AM "/>
    <x v="0"/>
  </r>
  <r>
    <x v="519"/>
    <s v="2023"/>
    <x v="510"/>
    <s v="LEY 6883  CONTROL CALIDAD DE ALIMENTOS"/>
    <n v="730076.8"/>
    <s v="70616"/>
    <s v="05/03/2023 09:07:10 PM "/>
    <s v="09/03/2023 11:06:36 AM "/>
    <x v="0"/>
  </r>
  <r>
    <x v="520"/>
    <s v="2023"/>
    <x v="511"/>
    <s v="LEY 6883  CONTROL CALIDAD DE ALIMENTOS"/>
    <n v="730076.8"/>
    <s v="70617"/>
    <s v="05/03/2023 09:03:51 PM "/>
    <s v="09/03/2023 11:06:36 AM "/>
    <x v="0"/>
  </r>
  <r>
    <x v="521"/>
    <s v="2023"/>
    <x v="512"/>
    <s v="LEY 6883  CONTROL CALIDAD DE ALIMENTOS"/>
    <n v="513223.07"/>
    <s v="70618"/>
    <s v="05/03/2023 09:02:47 PM "/>
    <s v="09/03/2023 11:52:09 AM "/>
    <x v="0"/>
  </r>
  <r>
    <x v="522"/>
    <s v="2023"/>
    <x v="513"/>
    <s v="LEY 6883  CONTROL CALIDAD DE ALIMENTOS"/>
    <n v="1817940"/>
    <s v="70619"/>
    <s v="05/03/2023 08:59:03 PM "/>
    <s v="09/03/2023 11:06:04 AM "/>
    <x v="0"/>
  </r>
  <r>
    <x v="523"/>
    <s v="2023"/>
    <x v="514"/>
    <s v="LEY 6883  CONTROL CALIDAD DE ALIMENTOS"/>
    <n v="637353.6"/>
    <s v="70620"/>
    <s v="05/03/2023 08:56:49 PM "/>
    <s v="09/03/2023 01:37:02 PM "/>
    <x v="7"/>
  </r>
  <r>
    <x v="524"/>
    <s v="2023"/>
    <x v="515"/>
    <s v="SECCION DE MANTENIMIENTO DE MAQ. Y EQUIPO"/>
    <n v="6000000"/>
    <s v="70621"/>
    <s v="06/03/2023 10:58:39 AM "/>
    <s v="16/03/2023 11:44:27 AM "/>
    <x v="0"/>
  </r>
  <r>
    <x v="525"/>
    <s v="2023"/>
    <x v="516"/>
    <s v="SECCION DE MANTENIMIENTO DE MAQ. Y EQUIPO"/>
    <n v="7960000"/>
    <s v="70622"/>
    <s v="06/03/2023 08:33:28 AM "/>
    <s v="16/03/2023 01:14:23 PM "/>
    <x v="5"/>
  </r>
  <r>
    <x v="526"/>
    <s v="2023"/>
    <x v="517"/>
    <s v="SECCION DE MANTENIMIENTO DE MAQ. Y EQUIPO"/>
    <n v="6500000"/>
    <s v="70623"/>
    <s v="17/03/2023 08:30:16 AM "/>
    <s v="17/03/2023 08:37:13 AM "/>
    <x v="0"/>
  </r>
  <r>
    <x v="527"/>
    <s v="2023"/>
    <x v="518"/>
    <s v="SECCION DE MANTENIMIENTO DE MAQ. Y EQUIPO"/>
    <n v="9349995"/>
    <s v="70625"/>
    <s v="11/03/2023 11:40:15 AM "/>
    <s v="16/03/2023 11:12:37 AM "/>
    <x v="0"/>
  </r>
  <r>
    <x v="528"/>
    <s v="2023"/>
    <x v="519"/>
    <s v="UNIDAD GEST TRANSF CONOC INNAV PROINNOVA"/>
    <n v="1673191.68"/>
    <s v="70626"/>
    <s v="14/03/2023 03:46:46 PM "/>
    <s v="15/03/2023 03:34:48 PM "/>
    <x v="0"/>
  </r>
  <r>
    <x v="529"/>
    <s v="2023"/>
    <x v="520"/>
    <s v="ESCUELA DE MEDICINA"/>
    <n v="10800000"/>
    <s v="70628"/>
    <s v="27/03/2023 04:12:35 PM "/>
    <s v="30/03/2023 08:13:50 AM "/>
    <x v="0"/>
  </r>
  <r>
    <x v="530"/>
    <s v="2023"/>
    <x v="521"/>
    <s v="INSTITUTO INVESTIG. EN  ARTE (II ARTE)"/>
    <n v="1499977.15"/>
    <s v="70629"/>
    <s v="22/02/2023 11:35:46 AM "/>
    <s v="10/03/2023 01:44:09 PM "/>
    <x v="0"/>
  </r>
  <r>
    <x v="531"/>
    <s v="2023"/>
    <x v="522"/>
    <s v="ESCUELA DE INGENIERIA QUIMICA"/>
    <n v="6092520"/>
    <s v="70630"/>
    <s v="22/02/2023 04:07:54 PM "/>
    <s v="27/03/2023 10:42:31 AM "/>
    <x v="3"/>
  </r>
  <r>
    <x v="532"/>
    <s v="2023"/>
    <x v="523"/>
    <s v="ESCUELA DE INGENIERIA QUIMICA"/>
    <n v="7031435"/>
    <s v="70632"/>
    <s v="06/03/2023 11:04:29 AM "/>
    <s v="16/03/2023 02:01:36 PM "/>
    <x v="21"/>
  </r>
  <r>
    <x v="533"/>
    <s v="2023"/>
    <x v="524"/>
    <s v="OFICINA DE DIVULGACION E INFORMACION"/>
    <n v="1368000"/>
    <s v="70633"/>
    <s v="22/02/2023 11:40:07 AM "/>
    <s v="02/03/2023 10:23:50 AM "/>
    <x v="3"/>
  </r>
  <r>
    <x v="534"/>
    <s v="2023"/>
    <x v="525"/>
    <s v="CENTRO INVESTIG. EN CS ATOMIC NUCL Y MOLEC"/>
    <n v="10869998.949999999"/>
    <s v="70634"/>
    <s v="22/03/2023 09:50:24 AM "/>
    <s v="11/04/2023 03:51:44 PM "/>
    <x v="0"/>
  </r>
  <r>
    <x v="535"/>
    <s v="2023"/>
    <x v="526"/>
    <s v="ESCUELA DE ARQUITECTURA"/>
    <n v="3322100"/>
    <s v="70637"/>
    <s v="23/02/2023 01:41:26 PM "/>
    <s v="21/03/2023 10:08:38 AM "/>
    <x v="0"/>
  </r>
  <r>
    <x v="536"/>
    <s v="2023"/>
    <x v="527"/>
    <s v="LEY 6883  CONTROL CALIDAD DE ALIMENTOS"/>
    <n v="592200"/>
    <s v="70638"/>
    <s v="05/03/2023 08:50:57 PM "/>
    <s v="10/03/2023 07:56:45 AM "/>
    <x v="0"/>
  </r>
  <r>
    <x v="537"/>
    <s v="2023"/>
    <x v="528"/>
    <s v="LEY 6883  CONTROL CALIDAD DE ALIMENTOS"/>
    <n v="402600"/>
    <s v="70639"/>
    <s v="05/03/2023 08:48:31 PM "/>
    <s v="09/03/2023 02:36:10 PM "/>
    <x v="0"/>
  </r>
  <r>
    <x v="538"/>
    <s v="2023"/>
    <x v="529"/>
    <s v="LEY 6883  CONTROL CALIDAD DE ALIMENTOS"/>
    <n v="501910.65"/>
    <s v="70640"/>
    <s v="05/03/2023 08:47:52 PM "/>
    <s v="09/03/2023 01:56:51 PM "/>
    <x v="0"/>
  </r>
  <r>
    <x v="539"/>
    <s v="2023"/>
    <x v="530"/>
    <s v="Recinto de Turrialba - Proyectos de Acción Social"/>
    <n v="1500000"/>
    <s v="70641"/>
    <s v="24/02/2023 01:52:23 PM "/>
    <s v="11/05/2023 11:52:32 AM "/>
    <x v="0"/>
  </r>
  <r>
    <x v="540"/>
    <s v="2023"/>
    <x v="531"/>
    <s v="LEY 6883  CONTROL CALIDAD DE ALIMENTOS"/>
    <n v="882000"/>
    <s v="70642"/>
    <s v="05/03/2023 08:41:07 PM "/>
    <s v="10/03/2023 01:48:35 PM "/>
    <x v="5"/>
  </r>
  <r>
    <x v="541"/>
    <s v="2023"/>
    <x v="532"/>
    <s v="CENTRO INVESTIGACION EN PRODUCTOS NATURALES"/>
    <n v="851760"/>
    <s v="70644"/>
    <s v="11/04/2023 10:37:01 AM "/>
    <s v="12/04/2023 08:05:54 AM "/>
    <x v="0"/>
  </r>
  <r>
    <x v="542"/>
    <s v="2023"/>
    <x v="533"/>
    <s v="RECINTO DE SAN RAMON - ADMINISTRACION"/>
    <n v="1980772.77"/>
    <s v="70646"/>
    <s v="23/02/2023 10:24:04 AM "/>
    <s v="24/02/2023 10:48:55 AM "/>
    <x v="3"/>
  </r>
  <r>
    <x v="543"/>
    <s v="2023"/>
    <x v="534"/>
    <s v="RECINTO DE SAN RAMON - VIDA ESTUDIANTIL"/>
    <n v="5250000"/>
    <s v="70647"/>
    <s v="29/03/2023 03:19:47 PM "/>
    <s v="14/04/2023 08:38:52 AM "/>
    <x v="7"/>
  </r>
  <r>
    <x v="544"/>
    <s v="2023"/>
    <x v="535"/>
    <s v="ESCUELA DE MEDICINA"/>
    <n v="606879.6"/>
    <s v="70652"/>
    <s v="03/03/2023 12:54:09 PM "/>
    <s v="07/03/2023 03:55:37 PM "/>
    <x v="0"/>
  </r>
  <r>
    <x v="545"/>
    <s v="2023"/>
    <x v="536"/>
    <s v="RECINTO DE SAN RAMON - ADMINISTRACION"/>
    <n v="186055"/>
    <s v="70653"/>
    <s v="23/02/2023 11:30:43 AM "/>
    <s v="16/03/2023 03:02:47 PM "/>
    <x v="0"/>
  </r>
  <r>
    <x v="546"/>
    <s v="2023"/>
    <x v="537"/>
    <s v="ESCUELA DE QUIMICA"/>
    <n v="1609803.92"/>
    <s v="70654"/>
    <s v="13/03/2023 03:19:16 PM "/>
    <s v="14/03/2023 11:31:12 AM "/>
    <x v="0"/>
  </r>
  <r>
    <x v="547"/>
    <s v="2023"/>
    <x v="538"/>
    <s v="PROYECTOS - CENTRO DE INFORMATICA"/>
    <n v="148859082"/>
    <s v="70655"/>
    <s v="24/02/2023 02:28:28 PM "/>
    <s v="01/03/2023 11:51:04 AM "/>
    <x v="11"/>
  </r>
  <r>
    <x v="548"/>
    <s v="2023"/>
    <x v="539"/>
    <s v="CENTRO DE INFORMATICA"/>
    <n v="1672232.76"/>
    <s v="70656"/>
    <s v="24/02/2023 01:23:26 PM "/>
    <s v="24/02/2023 02:05:11 PM "/>
    <x v="0"/>
  </r>
  <r>
    <x v="549"/>
    <s v="2023"/>
    <x v="540"/>
    <s v="ESCUELA DE MEDICINA"/>
    <n v="6433645"/>
    <s v="70658"/>
    <s v="29/03/2023 10:58:16 AM "/>
    <s v="13/04/2023 09:53:39 AM "/>
    <x v="3"/>
  </r>
  <r>
    <x v="550"/>
    <s v="2023"/>
    <x v="541"/>
    <s v="RECINTO DE SAN RAMON - ACCION SOCIAL"/>
    <n v="1202859.8400000001"/>
    <s v="70659"/>
    <s v="09/03/2023 09:24:27 AM "/>
    <s v="16/03/2023 02:49:20 PM "/>
    <x v="6"/>
  </r>
  <r>
    <x v="551"/>
    <s v="2023"/>
    <x v="542"/>
    <s v="OFICINA EJECUTORA DEL PLAN DE INVERSIONES"/>
    <n v="32336700"/>
    <s v="70661"/>
    <s v="13/03/2023 09:06:24 AM "/>
    <s v="23/06/2023 10:03:37 AM "/>
    <x v="0"/>
  </r>
  <r>
    <x v="552"/>
    <s v="2023"/>
    <x v="543"/>
    <s v="ESCUELA DE FISICA"/>
    <n v="1000000"/>
    <s v="70662"/>
    <s v="28/02/2023 09:51:44 AM "/>
    <s v="27/06/2023 02:13:08 PM "/>
    <x v="0"/>
  </r>
  <r>
    <x v="553"/>
    <s v="2023"/>
    <x v="544"/>
    <s v="CENTRO INVEST. EN PROTECION DE CULTIVOS"/>
    <n v="2489710.08"/>
    <s v="70663"/>
    <s v="27/02/2023 01:29:21 PM "/>
    <s v="02/03/2023 01:28:10 PM "/>
    <x v="0"/>
  </r>
  <r>
    <x v="554"/>
    <s v="2023"/>
    <x v="545"/>
    <s v="SERVICIOS C.E.L.E.Q"/>
    <n v="56688040"/>
    <s v="70665"/>
    <s v="16/03/2023 11:53:36 AM "/>
    <s v="27/03/2023 01:37:40 PM "/>
    <x v="0"/>
  </r>
  <r>
    <x v="555"/>
    <s v="2023"/>
    <x v="546"/>
    <s v="OFICINA DE RECURSOS HUMANOS"/>
    <n v="2397010.3199999998"/>
    <s v="70666"/>
    <s v="01/03/2023 10:09:14 AM "/>
    <s v="08/03/2023 10:40:59 AM "/>
    <x v="0"/>
  </r>
  <r>
    <x v="556"/>
    <s v="2023"/>
    <x v="547"/>
    <s v="SECCION DE SERVICIOS CONTRATADOS"/>
    <n v="12449000"/>
    <s v="70667"/>
    <s v="03/03/2023 10:00:56 AM "/>
    <s v="15/03/2023 01:11:44 PM "/>
    <x v="0"/>
  </r>
  <r>
    <x v="557"/>
    <s v="2023"/>
    <x v="548"/>
    <s v="SECCION DE SERVICIOS CONTRATADOS"/>
    <n v="18000000"/>
    <s v="70668"/>
    <s v="24/02/2023 04:46:38 PM "/>
    <s v="01/03/2023 12:33:43 PM "/>
    <x v="0"/>
  </r>
  <r>
    <x v="558"/>
    <s v="2023"/>
    <x v="549"/>
    <s v="SECCION DE MANTENIMIENTO DE MAQ. Y EQUIPO"/>
    <n v="1540259.93"/>
    <s v="70669"/>
    <s v="27/02/2023 09:25:47 AM "/>
    <s v="09/03/2023 11:12:51 AM "/>
    <x v="0"/>
  </r>
  <r>
    <x v="559"/>
    <s v="2023"/>
    <x v="550"/>
    <s v="ESCUELA DE INGENIERIA ELECTRICA"/>
    <n v="0"/>
    <s v="70670"/>
    <s v="29/06/2023 04:27:39 PM "/>
    <s v="12/07/2023 01:52:59 PM "/>
    <x v="3"/>
  </r>
  <r>
    <x v="560"/>
    <s v="2023"/>
    <x v="551"/>
    <s v="RECINTO DE SAN RAMON - ADMINISTRACION"/>
    <n v="1447027"/>
    <s v="70671"/>
    <s v="27/02/2023 10:09:46 AM "/>
    <s v="22/03/2023 10:58:18 AM "/>
    <x v="6"/>
  </r>
  <r>
    <x v="561"/>
    <s v="2023"/>
    <x v="552"/>
    <s v="SECCION DE SERVICIOS CONTRATADOS"/>
    <n v="2199781.52"/>
    <s v="70673"/>
    <s v="27/02/2023 08:01:22 AM "/>
    <s v="21/03/2023 09:24:29 AM "/>
    <x v="0"/>
  </r>
  <r>
    <x v="562"/>
    <s v="2023"/>
    <x v="553"/>
    <s v="SECCION DE SERVICIOS CONTRATADOS"/>
    <n v="8788750"/>
    <s v="70674"/>
    <s v="27/02/2023 09:24:36 AM "/>
    <s v="01/03/2023 12:33:44 PM "/>
    <x v="0"/>
  </r>
  <r>
    <x v="563"/>
    <s v="2023"/>
    <x v="554"/>
    <s v="ESCUELA DE MATEMATICA"/>
    <n v="1200000"/>
    <s v="70675"/>
    <s v="10/03/2023 11:15:31 AM "/>
    <s v="20/04/2023 03:40:38 PM "/>
    <x v="0"/>
  </r>
  <r>
    <x v="564"/>
    <s v="2023"/>
    <x v="555"/>
    <s v="DECANATO DE CIENCIAS BASICAS"/>
    <n v="6630000"/>
    <s v="70676"/>
    <s v="07/03/2023 12:23:44 PM "/>
    <s v="05/07/2023 02:58:30 PM "/>
    <x v="0"/>
  </r>
  <r>
    <x v="565"/>
    <s v="2023"/>
    <x v="556"/>
    <s v="ESCUELA DE MEDICINA"/>
    <n v="610000"/>
    <s v="70678"/>
    <s v="03/03/2023 12:54:08 PM "/>
    <s v="08/03/2023 08:09:27 AM "/>
    <x v="3"/>
  </r>
  <r>
    <x v="566"/>
    <s v="2023"/>
    <x v="557"/>
    <s v="RECINTO DE GRECIA - ADMINISTRACION"/>
    <n v="508783.2"/>
    <s v="70679"/>
    <s v="13/03/2023 10:35:38 AM "/>
    <s v="08/05/2023 08:32:59 AM "/>
    <x v="6"/>
  </r>
  <r>
    <x v="567"/>
    <s v="2023"/>
    <x v="558"/>
    <s v="CENTRO DE INFORMATICA"/>
    <n v="11520000"/>
    <s v="70680"/>
    <s v="28/02/2023 04:12:04 PM "/>
    <s v="28/02/2023 04:29:14 PM "/>
    <x v="0"/>
  </r>
  <r>
    <x v="568"/>
    <s v="2023"/>
    <x v="559"/>
    <s v="ACTUALIZACION ACADEMICA PRODU. E.E.A.V.M"/>
    <n v="3420000"/>
    <s v="70681"/>
    <s v="28/02/2023 02:16:10 PM "/>
    <s v="19/04/2023 09:07:06 AM "/>
    <x v="0"/>
  </r>
  <r>
    <x v="569"/>
    <s v="2023"/>
    <x v="560"/>
    <s v="VICERRECTORIA DE ADMINISTRACION"/>
    <n v="876084"/>
    <s v="70682"/>
    <s v="27/02/2023 04:25:25 PM "/>
    <s v="01/03/2023 07:22:02 AM "/>
    <x v="0"/>
  </r>
  <r>
    <x v="570"/>
    <s v="2023"/>
    <x v="561"/>
    <s v="INSTITUTO CLODOMIRO PICADO"/>
    <n v="10000000"/>
    <s v="70683"/>
    <s v="14/03/2023 04:35:57 PM "/>
    <s v="27/03/2023 08:50:55 AM "/>
    <x v="0"/>
  </r>
  <r>
    <x v="571"/>
    <s v="2023"/>
    <x v="562"/>
    <s v="VICERRECTORIA DE INVESTIGACION"/>
    <n v="2753520"/>
    <s v="70684"/>
    <s v="27/02/2023 04:11:18 PM "/>
    <s v="03/03/2023 08:36:29 AM "/>
    <x v="0"/>
  </r>
  <r>
    <x v="572"/>
    <s v="2023"/>
    <x v="563"/>
    <s v="ESTACION EXPERIMENTAL ALFREDO VOLIO M."/>
    <n v="895771.8"/>
    <s v="70685"/>
    <s v="06/03/2023 10:23:59 AM "/>
    <s v="19/04/2023 08:55:03 AM "/>
    <x v="0"/>
  </r>
  <r>
    <x v="573"/>
    <s v="2023"/>
    <x v="564"/>
    <s v="ESCUELA DE MEDICINA"/>
    <n v="12957600"/>
    <s v="70686"/>
    <s v="27/03/2023 04:12:35 PM "/>
    <s v="30/03/2023 08:22:30 AM "/>
    <x v="3"/>
  </r>
  <r>
    <x v="574"/>
    <s v="2023"/>
    <x v="565"/>
    <s v="RECINTO DE GRECIA - ADMINISTRACION"/>
    <n v="2397996.6"/>
    <s v="70687"/>
    <s v="17/04/2023 10:26:48 AM "/>
    <s v="27/04/2023 10:12:43 AM "/>
    <x v="6"/>
  </r>
  <r>
    <x v="575"/>
    <s v="2023"/>
    <x v="566"/>
    <s v="RECINTO DE SAN RAMON (DOCENCIA)"/>
    <n v="3600864.15"/>
    <s v="70688"/>
    <s v="27/02/2023 02:48:13 PM "/>
    <s v="02/03/2023 10:04:45 AM "/>
    <x v="0"/>
  </r>
  <r>
    <x v="576"/>
    <s v="2023"/>
    <x v="567"/>
    <s v="RECINTO DE TURRIALBA - INVESTIGACION"/>
    <n v="3271000"/>
    <s v="70689"/>
    <s v="28/02/2023 10:43:12 AM "/>
    <s v="30/05/2023 04:34:20 PM "/>
    <x v="6"/>
  </r>
  <r>
    <x v="577"/>
    <s v="2023"/>
    <x v="568"/>
    <s v="OFICINA EJECUTORA DEL PLAN DE INVERSIONES"/>
    <n v="2538556.2000000002"/>
    <s v="70690"/>
    <s v="27/02/2023 03:50:08 PM "/>
    <s v="01/03/2023 01:22:44 PM "/>
    <x v="0"/>
  </r>
  <r>
    <x v="578"/>
    <s v="2023"/>
    <x v="569"/>
    <s v="USO SENSORES REMOTOS EN LA AGRICULTURA"/>
    <n v="3400867.68"/>
    <s v="70691"/>
    <s v="28/02/2023 03:24:11 PM "/>
    <s v="02/03/2023 01:07:15 PM "/>
    <x v="0"/>
  </r>
  <r>
    <x v="579"/>
    <s v="2023"/>
    <x v="570"/>
    <s v="CENTRO INVESTIGACIONES AGRONOMICAS"/>
    <n v="448232.4"/>
    <s v="70692"/>
    <s v="10/03/2023 08:10:03 AM "/>
    <s v="13/03/2023 09:02:38 AM "/>
    <x v="0"/>
  </r>
  <r>
    <x v="580"/>
    <s v="2023"/>
    <x v="571"/>
    <s v="CENTRO INVESTIGACION EN PRODUCTOS NATURALES"/>
    <n v="2048261.88"/>
    <s v="70693"/>
    <s v="11/04/2023 10:02:18 AM "/>
    <s v="12/04/2023 08:15:49 AM "/>
    <x v="0"/>
  </r>
  <r>
    <x v="581"/>
    <s v="2023"/>
    <x v="572"/>
    <s v="LEY 8114 IMPUESTO SOBRE COMBUSTIBLE CONAVI"/>
    <n v="465300"/>
    <s v="70694"/>
    <s v="28/02/2023 11:27:37 AM "/>
    <s v="14/04/2023 07:59:25 AM "/>
    <x v="0"/>
  </r>
  <r>
    <x v="582"/>
    <s v="2023"/>
    <x v="573"/>
    <s v="RECINTO DE TURRIALBA - VIDA ESTUDIANTIL"/>
    <n v="717410"/>
    <s v="70696"/>
    <s v="22/03/2023 10:28:02 AM "/>
    <s v="30/05/2023 04:50:50 PM "/>
    <x v="6"/>
  </r>
  <r>
    <x v="583"/>
    <s v="2023"/>
    <x v="574"/>
    <s v="Reaprovisionamiento Almacenes OSUM"/>
    <n v="1779179.2"/>
    <s v="70697"/>
    <s v="28/02/2023 02:35:27 PM "/>
    <s v="13/03/2023 11:35:59 AM "/>
    <x v="1"/>
  </r>
  <r>
    <x v="584"/>
    <s v="2023"/>
    <x v="575"/>
    <s v="Reaprovisionamiento Almacenes OSUM"/>
    <n v="87016"/>
    <s v="70698"/>
    <s v="28/02/2023 02:32:02 PM "/>
    <s v="13/03/2023 11:40:04 AM "/>
    <x v="3"/>
  </r>
  <r>
    <x v="585"/>
    <s v="2023"/>
    <x v="576"/>
    <s v="Reaprovisionamiento Almacenes OSUM"/>
    <n v="519592.8"/>
    <s v="70699"/>
    <s v="28/02/2023 02:30:43 PM "/>
    <s v="13/03/2023 11:42:54 AM "/>
    <x v="1"/>
  </r>
  <r>
    <x v="586"/>
    <s v="2023"/>
    <x v="577"/>
    <s v="Reaprovisionamiento Almacenes OSUM"/>
    <n v="169264"/>
    <s v="70700"/>
    <s v="28/02/2023 02:29:43 PM "/>
    <s v="13/03/2023 11:46:29 AM "/>
    <x v="5"/>
  </r>
  <r>
    <x v="587"/>
    <s v="2023"/>
    <x v="578"/>
    <s v="Reaprovisionamiento Almacenes OSUM"/>
    <n v="985296"/>
    <s v="70701"/>
    <s v="28/02/2023 02:28:00 PM "/>
    <s v="13/03/2023 11:50:18 AM "/>
    <x v="0"/>
  </r>
  <r>
    <x v="588"/>
    <s v="2023"/>
    <x v="579"/>
    <s v="Reaprovisionamiento Almacenes OSUM"/>
    <n v="1242952.04"/>
    <s v="70702"/>
    <s v="01/03/2023 10:28:03 AM "/>
    <s v="13/03/2023 11:54:10 AM "/>
    <x v="12"/>
  </r>
  <r>
    <x v="589"/>
    <s v="2023"/>
    <x v="580"/>
    <s v="ESCUELA DE INGENIERIA EN BIOSISTEMAS"/>
    <n v="23327566.780000001"/>
    <s v="70703"/>
    <s v="29/03/2023 04:10:48 PM "/>
    <s v="24/04/2023 09:12:57 AM "/>
    <x v="8"/>
  </r>
  <r>
    <x v="590"/>
    <s v="2023"/>
    <x v="581"/>
    <s v="ESCUELA DE BIOLOGIA"/>
    <n v="374712"/>
    <s v="70704"/>
    <s v="07/03/2023 03:50:46 PM "/>
    <s v="14/03/2023 03:45:50 PM "/>
    <x v="0"/>
  </r>
  <r>
    <x v="591"/>
    <s v="2023"/>
    <x v="582"/>
    <s v="CTRO INVESTIGAC. EN BIODIVERSIDAD Y ECOLOG TROPICAL (CIBET)"/>
    <n v="477565.2"/>
    <s v="70705"/>
    <s v="30/03/2023 12:00:41 PM "/>
    <s v="13/04/2023 04:13:10 PM "/>
    <x v="0"/>
  </r>
  <r>
    <x v="592"/>
    <s v="2023"/>
    <x v="408"/>
    <s v="USO DE ANTIOXIDANTES COMO COADYUVANTES"/>
    <n v="2480800"/>
    <s v="70706"/>
    <s v="07/03/2023 01:28:46 PM "/>
    <s v="19/04/2023 03:40:27 PM "/>
    <x v="23"/>
  </r>
  <r>
    <x v="593"/>
    <s v="2023"/>
    <x v="583"/>
    <s v="CENTRO INVESTIG. EN ESTUDIOS DE LA MUJER"/>
    <n v="668141.24"/>
    <s v="70707"/>
    <s v="07/03/2023 08:03:46 AM "/>
    <s v="07/03/2023 12:01:48 PM "/>
    <x v="0"/>
  </r>
  <r>
    <x v="594"/>
    <s v="2023"/>
    <x v="584"/>
    <s v="RECINTO DE GRECIA - ADMINISTRACION"/>
    <n v="1240000"/>
    <s v="70708"/>
    <s v="22/03/2023 12:20:49 PM "/>
    <s v="27/04/2023 09:14:12 AM "/>
    <x v="0"/>
  </r>
  <r>
    <x v="595"/>
    <s v="2023"/>
    <x v="585"/>
    <s v="RECINTO DE GRECIA - ADMINISTRACION"/>
    <n v="2989165"/>
    <s v="70709"/>
    <s v="23/05/2023 08:21:06 AM "/>
    <s v="24/05/2023 08:37:42 AM "/>
    <x v="5"/>
  </r>
  <r>
    <x v="596"/>
    <s v="2023"/>
    <x v="586"/>
    <s v="RECINTO DE GRECIA - ADMINISTRACION"/>
    <n v="1677920"/>
    <s v="70711"/>
    <s v="09/05/2023 03:14:20 PM "/>
    <s v="24/05/2023 08:41:29 AM "/>
    <x v="33"/>
  </r>
  <r>
    <x v="597"/>
    <s v="2023"/>
    <x v="587"/>
    <s v="ESCUELA DE  TECNOLOGIAS EN SALUD"/>
    <n v="4400000"/>
    <s v="70713"/>
    <s v="28/02/2023 03:41:25 PM "/>
    <s v="02/03/2023 07:51:39 AM "/>
    <x v="0"/>
  </r>
  <r>
    <x v="598"/>
    <s v="2023"/>
    <x v="588"/>
    <s v="RECINTO DE SAN RAMON - ADMINISTRACION"/>
    <n v="683998.4"/>
    <s v="70715"/>
    <s v="30/03/2023 03:25:57 PM "/>
    <s v="31/03/2023 10:13:59 AM "/>
    <x v="0"/>
  </r>
  <r>
    <x v="599"/>
    <s v="2023"/>
    <x v="589"/>
    <s v="CENTRO INVESTIG. EN CS ATOMIC NUCL Y MOLEC"/>
    <n v="5105100"/>
    <s v="70717"/>
    <s v="21/03/2023 02:50:11 PM "/>
    <s v="11/04/2023 08:45:06 AM "/>
    <x v="0"/>
  </r>
  <r>
    <x v="600"/>
    <s v="2023"/>
    <x v="590"/>
    <s v="CENTRO INVESTIG. EN CS ATOMIC NUCL Y MOLEC"/>
    <n v="3211712"/>
    <s v="70718"/>
    <s v="20/03/2023 01:24:07 PM "/>
    <s v="11/04/2023 08:31:40 AM "/>
    <x v="0"/>
  </r>
  <r>
    <x v="601"/>
    <s v="2023"/>
    <x v="591"/>
    <s v="CLINICA ODONTOLOGICA SEDE REG GUANACASTE"/>
    <n v="12000000"/>
    <s v="70719"/>
    <s v="28/02/2023 04:02:16 PM "/>
    <s v="06/03/2023 01:53:04 PM "/>
    <x v="0"/>
  </r>
  <r>
    <x v="602"/>
    <s v="2023"/>
    <x v="592"/>
    <s v="Reaprovisionamiento Almacenes OSUM"/>
    <n v="5139578.8"/>
    <s v="70720"/>
    <s v="01/03/2023 10:25:24 AM "/>
    <s v="13/03/2023 11:58:18 AM "/>
    <x v="34"/>
  </r>
  <r>
    <x v="603"/>
    <s v="2023"/>
    <x v="593"/>
    <s v="CENTRO INVEST. EN GRANOS Y SEMILLAS"/>
    <n v="16500000"/>
    <s v="70721"/>
    <s v="01/03/2023 09:25:44 AM "/>
    <s v="17/03/2023 08:56:33 AM "/>
    <x v="0"/>
  </r>
  <r>
    <x v="604"/>
    <s v="2023"/>
    <x v="594"/>
    <s v="Reaprovisionamiento Almacenes OSUM"/>
    <n v="20100"/>
    <s v="70722"/>
    <s v="01/03/2023 10:20:39 AM "/>
    <s v="13/03/2023 12:14:40 PM "/>
    <x v="0"/>
  </r>
  <r>
    <x v="605"/>
    <s v="2023"/>
    <x v="595"/>
    <s v="CENTRO DE INFORMATICA"/>
    <n v="18926272.27"/>
    <s v="70723"/>
    <s v="02/03/2023 07:11:46 AM "/>
    <s v="02/03/2023 07:13:52 AM "/>
    <x v="6"/>
  </r>
  <r>
    <x v="606"/>
    <s v="2023"/>
    <x v="596"/>
    <s v="ESCUELA DE INGENIERIA MECANICA"/>
    <n v="11500000"/>
    <s v="70725"/>
    <s v="09/03/2023 01:39:17 PM "/>
    <s v="17/03/2023 08:00:20 AM "/>
    <x v="0"/>
  </r>
  <r>
    <x v="607"/>
    <s v="2023"/>
    <x v="597"/>
    <s v="OFICINA EJECUTORA DEL PLAN DE INVERSIONES"/>
    <n v="56372424.32"/>
    <s v="70726"/>
    <s v="01/03/2023 11:25:26 AM "/>
    <s v="22/05/2023 08:38:10 AM "/>
    <x v="0"/>
  </r>
  <r>
    <x v="608"/>
    <s v="2023"/>
    <x v="598"/>
    <s v="CENTRO INVEST. EN GRANOS Y SEMILLAS"/>
    <n v="3800000"/>
    <s v="70727"/>
    <s v="02/03/2023 01:33:24 PM "/>
    <s v="16/03/2023 04:17:46 PM "/>
    <x v="0"/>
  </r>
  <r>
    <x v="609"/>
    <s v="2023"/>
    <x v="599"/>
    <s v="DECANATO DE CIENCIAS ECONOMICAS"/>
    <n v="927750"/>
    <s v="70728"/>
    <s v="26/05/2023 07:50:38 AM "/>
    <s v="18/07/2023 04:15:29 PM "/>
    <x v="0"/>
  </r>
  <r>
    <x v="610"/>
    <s v="2023"/>
    <x v="600"/>
    <s v="REMANENTES CICANUM"/>
    <n v="792000"/>
    <s v="70729"/>
    <s v="07/03/2023 11:44:02 AM "/>
    <s v="08/03/2023 10:25:31 AM "/>
    <x v="0"/>
  </r>
  <r>
    <x v="611"/>
    <s v="2023"/>
    <x v="601"/>
    <s v="LABORATORIO DE TECNOLOGIA  POSCOSECHA"/>
    <n v="619863.84"/>
    <s v="70730"/>
    <s v="02/03/2023 05:02:37 PM "/>
    <s v="03/03/2023 02:14:25 PM "/>
    <x v="0"/>
  </r>
  <r>
    <x v="612"/>
    <s v="2023"/>
    <x v="602"/>
    <s v="INSTITUTO INVESTIGACIONES EN SALUD"/>
    <n v="576330"/>
    <s v="70731"/>
    <s v="07/03/2023 09:01:17 AM "/>
    <s v="21/03/2023 08:52:25 AM "/>
    <x v="0"/>
  </r>
  <r>
    <x v="613"/>
    <s v="2023"/>
    <x v="603"/>
    <s v="RECINTO DE TURRIALBA - VIDA ESTUDIANTIL"/>
    <n v="6963729"/>
    <s v="70732"/>
    <s v="01/03/2023 12:52:58 PM "/>
    <s v="03/03/2023 08:36:29 AM "/>
    <x v="3"/>
  </r>
  <r>
    <x v="614"/>
    <s v="2023"/>
    <x v="604"/>
    <s v="RECINTO DE TURRIALBA - INVESTIGACION"/>
    <n v="4313590"/>
    <s v="70734"/>
    <s v="17/04/2023 11:57:05 AM "/>
    <s v="21/07/2023 10:50:36 AM "/>
    <x v="35"/>
  </r>
  <r>
    <x v="615"/>
    <s v="2023"/>
    <x v="605"/>
    <s v="CENTRO INVEST. EN INGENIERIA DE MATERIALES"/>
    <n v="5983243.1500000004"/>
    <s v="70735"/>
    <s v="10/03/2023 08:02:01 AM "/>
    <s v="24/03/2023 12:05:42 PM "/>
    <x v="0"/>
  </r>
  <r>
    <x v="616"/>
    <s v="2023"/>
    <x v="606"/>
    <s v="ESCUELA DE GEOGRAFIA"/>
    <n v="3456000"/>
    <s v="70737"/>
    <s v="14/03/2023 02:12:33 PM "/>
    <s v="24/03/2023 01:42:07 PM "/>
    <x v="0"/>
  </r>
  <r>
    <x v="617"/>
    <s v="2023"/>
    <x v="607"/>
    <s v="RENOVACION DE LA RED DEL LAB ING SISMICA"/>
    <n v="816232.17"/>
    <s v="70739"/>
    <s v="13/03/2023 11:44:46 AM "/>
    <s v="14/03/2023 01:36:51 PM "/>
    <x v="0"/>
  </r>
  <r>
    <x v="618"/>
    <s v="2023"/>
    <x v="608"/>
    <s v="RECINTO DE SAN RAMON - VIDA ESTUDIANTIL"/>
    <n v="860000"/>
    <s v="70741"/>
    <s v="10/03/2023 03:28:40 PM "/>
    <s v="16/03/2023 02:12:06 PM "/>
    <x v="0"/>
  </r>
  <r>
    <x v="619"/>
    <s v="2023"/>
    <x v="609"/>
    <s v="SECCION DE CONSTRUCCIONES Y MANTENIMIENTO"/>
    <n v="1129464"/>
    <s v="70743"/>
    <s v="14/03/2023 01:41:21 PM "/>
    <s v="19/04/2023 03:26:23 PM "/>
    <x v="6"/>
  </r>
  <r>
    <x v="620"/>
    <s v="2023"/>
    <x v="610"/>
    <s v="CENTRO INVEST. EN INGENIERIA DE MATERIALES"/>
    <n v="2204307.87"/>
    <s v="70744"/>
    <s v="07/03/2023 09:00:00 AM "/>
    <s v="03/07/2023 03:48:51 PM "/>
    <x v="0"/>
  </r>
  <r>
    <x v="621"/>
    <s v="2023"/>
    <x v="611"/>
    <s v="DECANATO DE CIENCIAS SOCIALES"/>
    <n v="422091"/>
    <s v="70745"/>
    <s v="13/03/2023 01:20:19 PM "/>
    <s v="28/07/2023 10:53:53 AM "/>
    <x v="0"/>
  </r>
  <r>
    <x v="622"/>
    <s v="2023"/>
    <x v="612"/>
    <s v="DECANATO DE CIENCIAS SOCIALES"/>
    <n v="376500"/>
    <s v="70746"/>
    <s v="30/03/2023 02:38:34 PM "/>
    <s v="21/04/2023 09:29:13 AM "/>
    <x v="0"/>
  </r>
  <r>
    <x v="623"/>
    <s v="2023"/>
    <x v="613"/>
    <s v="OFICINA DE DIVULGACION E INFORMACION"/>
    <n v="3927000"/>
    <s v="70747"/>
    <s v="03/03/2023 08:22:32 AM "/>
    <s v="08/03/2023 05:43:33 PM "/>
    <x v="3"/>
  </r>
  <r>
    <x v="624"/>
    <s v="2023"/>
    <x v="614"/>
    <s v="ESCUELA DE MEDICINA"/>
    <n v="17304560"/>
    <s v="70748"/>
    <s v="29/03/2023 10:54:05 AM "/>
    <s v="13/04/2023 01:18:47 PM "/>
    <x v="5"/>
  </r>
  <r>
    <x v="625"/>
    <s v="2023"/>
    <x v="615"/>
    <s v="CENTRO DE INVESTIGACIONES GEOFISICAS"/>
    <n v="14370055"/>
    <s v="70750"/>
    <s v="29/03/2023 09:24:22 AM "/>
    <s v="12/04/2023 02:08:15 PM "/>
    <x v="2"/>
  </r>
  <r>
    <x v="626"/>
    <s v="2023"/>
    <x v="616"/>
    <s v="OFICINA DE DIVULGACION E INFORMACION"/>
    <n v="1500000"/>
    <s v="70751"/>
    <s v="03/03/2023 08:22:31 AM "/>
    <s v="08/03/2023 05:44:14 PM "/>
    <x v="0"/>
  </r>
  <r>
    <x v="627"/>
    <s v="2023"/>
    <x v="617"/>
    <s v="RECINTO DE SAN RAMON - ADMINISTRACION"/>
    <n v="80000"/>
    <s v="70752"/>
    <s v="02/03/2023 01:49:47 PM "/>
    <s v="23/03/2023 04:19:59 PM "/>
    <x v="0"/>
  </r>
  <r>
    <x v="628"/>
    <s v="2023"/>
    <x v="618"/>
    <s v="CENTRO INVEST. ESTRUCTURAS MICROSCOPICAS"/>
    <n v="1310000"/>
    <s v="70753"/>
    <s v="07/03/2023 08:57:01 AM "/>
    <s v="08/03/2023 11:03:29 AM "/>
    <x v="0"/>
  </r>
  <r>
    <x v="629"/>
    <s v="2023"/>
    <x v="619"/>
    <s v="LEY 6883  CONTROL CALIDAD DE ALIMENTOS"/>
    <n v="539600"/>
    <s v="70754"/>
    <s v="05/03/2023 08:34:27 PM "/>
    <s v="10/03/2023 10:50:40 AM "/>
    <x v="3"/>
  </r>
  <r>
    <x v="630"/>
    <s v="2023"/>
    <x v="620"/>
    <s v="DECANATO DE CIENCIAS ECONOMICAS"/>
    <n v="1470000"/>
    <s v="70755"/>
    <s v="23/03/2023 07:34:44 AM "/>
    <s v="05/07/2023 04:34:24 PM "/>
    <x v="0"/>
  </r>
  <r>
    <x v="631"/>
    <s v="2023"/>
    <x v="621"/>
    <s v="DECANATO DE CIENCIAS ECONOMICAS"/>
    <n v="1977500"/>
    <s v="70756"/>
    <s v="10/03/2023 02:44:06 PM "/>
    <s v=""/>
    <x v="0"/>
  </r>
  <r>
    <x v="632"/>
    <s v="2023"/>
    <x v="622"/>
    <s v="POSGRADO ESPECIALIDADES MEDICAS"/>
    <n v="5284238.49"/>
    <s v="70758"/>
    <s v="06/03/2023 07:50:04 AM "/>
    <s v="07/03/2023 01:35:00 PM "/>
    <x v="0"/>
  </r>
  <r>
    <x v="633"/>
    <s v="2023"/>
    <x v="623"/>
    <s v="INSTITUTO INVEST. EN CIENCIAS ECONOMICAS"/>
    <n v="889149.8"/>
    <s v="70759"/>
    <s v="16/03/2023 11:52:57 AM "/>
    <s v="20/03/2023 08:24:49 AM "/>
    <x v="0"/>
  </r>
  <r>
    <x v="634"/>
    <s v="2023"/>
    <x v="624"/>
    <s v="CENTRO DE INFORMATICA"/>
    <n v="11885537.1"/>
    <s v="70761"/>
    <s v="08/03/2023 08:25:43 AM "/>
    <s v="08/03/2023 08:26:55 AM "/>
    <x v="6"/>
  </r>
  <r>
    <x v="635"/>
    <s v="2023"/>
    <x v="625"/>
    <s v="CENTRO DE INVESTIGACIONES ANTROPOLÓGICAS"/>
    <n v="1569541.2"/>
    <s v="70763"/>
    <s v="29/03/2023 11:35:45 AM "/>
    <s v="13/04/2023 02:37:05 PM "/>
    <x v="3"/>
  </r>
  <r>
    <x v="636"/>
    <s v="2023"/>
    <x v="626"/>
    <s v="SECCION DE SERVICIOS CONTRATADOS"/>
    <n v="34596397.649999999"/>
    <s v="70764"/>
    <s v="12/04/2023 09:53:07 AM "/>
    <s v="12/04/2023 10:05:44 AM "/>
    <x v="0"/>
  </r>
  <r>
    <x v="637"/>
    <s v="2023"/>
    <x v="627"/>
    <s v="CENTRO INVEST. EN NUTRICION ANIMAL"/>
    <n v="699306.55"/>
    <s v="70766"/>
    <s v="10/05/2023 08:58:35 AM "/>
    <s v="16/05/2023 02:35:33 PM "/>
    <x v="0"/>
  </r>
  <r>
    <x v="638"/>
    <s v="2023"/>
    <x v="628"/>
    <s v="ESCUELA DE ARTES DRAMATICAS"/>
    <n v="2436000"/>
    <s v="70767"/>
    <s v="07/03/2023 02:42:49 PM "/>
    <s v="14/03/2023 03:13:39 PM "/>
    <x v="6"/>
  </r>
  <r>
    <x v="639"/>
    <s v="2023"/>
    <x v="629"/>
    <s v="RECINTO DE GRECIA - ADMINISTRACION"/>
    <n v="543975"/>
    <s v="70768"/>
    <s v="08/03/2023 11:55:30 AM "/>
    <s v="27/04/2023 08:53:03 AM "/>
    <x v="0"/>
  </r>
  <r>
    <x v="640"/>
    <s v="2023"/>
    <x v="630"/>
    <s v="CENTRO INV. ELECTROQUIMICA Y ENERG.QUIMICA"/>
    <n v="19000000"/>
    <s v="70769"/>
    <s v="16/03/2023 11:50:02 AM "/>
    <s v="27/03/2023 01:35:02 PM "/>
    <x v="0"/>
  </r>
  <r>
    <x v="641"/>
    <s v="2023"/>
    <x v="631"/>
    <s v="RECINTO DE SAN RAMON - VIDA ESTUDIANTIL"/>
    <n v="929558.82"/>
    <s v="70770"/>
    <s v="28/04/2023 09:04:26 PM "/>
    <s v="18/05/2023 08:29:29 AM "/>
    <x v="0"/>
  </r>
  <r>
    <x v="642"/>
    <s v="2023"/>
    <x v="632"/>
    <s v="FACULTAD DE FARMACIA"/>
    <n v="15000000"/>
    <s v="70772"/>
    <s v="27/03/2023 11:57:55 AM "/>
    <s v="30/03/2023 07:49:20 AM "/>
    <x v="0"/>
  </r>
  <r>
    <x v="643"/>
    <s v="2023"/>
    <x v="633"/>
    <s v="OFICINA DE BIBLIOTECAS"/>
    <n v="4295200"/>
    <s v="70773"/>
    <s v="09/03/2023 09:08:27 AM "/>
    <s v="22/05/2023 08:01:23 AM "/>
    <x v="0"/>
  </r>
  <r>
    <x v="644"/>
    <s v="2023"/>
    <x v="634"/>
    <s v="SECCION DE CONSTRUCCIONES Y MANTENIMIENTO"/>
    <n v="7989300"/>
    <s v="70775"/>
    <s v="13/03/2023 10:02:21 AM "/>
    <s v="15/03/2023 07:59:04 AM "/>
    <x v="4"/>
  </r>
  <r>
    <x v="645"/>
    <s v="2023"/>
    <x v="635"/>
    <s v="ESCUELA CENTROAMERICANA DE GEOLOGIA"/>
    <n v="3750000"/>
    <s v="70776"/>
    <s v="29/03/2023 01:20:27 PM "/>
    <s v="12/04/2023 08:59:22 AM "/>
    <x v="0"/>
  </r>
  <r>
    <x v="646"/>
    <s v="2023"/>
    <x v="636"/>
    <s v="SEDE REGIONAL DEL SUR - ACCIÓN SOCIAL"/>
    <n v="1761544.08"/>
    <s v="70777"/>
    <s v="15/03/2023 09:51:18 PM "/>
    <s v="17/03/2023 09:13:53 AM "/>
    <x v="0"/>
  </r>
  <r>
    <x v="647"/>
    <s v="2023"/>
    <x v="637"/>
    <s v="ESCUELA DE PSICOLOGIA"/>
    <n v="17849160"/>
    <s v="70778"/>
    <s v="25/04/2023 12:02:26 PM "/>
    <s v="02/05/2023 11:05:42 AM "/>
    <x v="0"/>
  </r>
  <r>
    <x v="648"/>
    <s v="2023"/>
    <x v="638"/>
    <s v="LABORATORIO DE ENSAYOS BIOLOGICOS"/>
    <n v="800000"/>
    <s v="70779"/>
    <s v="30/03/2023 10:44:08 AM "/>
    <s v="14/04/2023 08:10:13 AM "/>
    <x v="0"/>
  </r>
  <r>
    <x v="649"/>
    <s v="2023"/>
    <x v="639"/>
    <s v="RECTORIA"/>
    <n v="367328.1"/>
    <s v="70782"/>
    <s v="10/03/2023 08:15:33 AM "/>
    <s v="30/03/2023 02:04:25 PM "/>
    <x v="0"/>
  </r>
  <r>
    <x v="650"/>
    <s v="2023"/>
    <x v="640"/>
    <s v="MAESTRIA EN ATENCION FARMACEUTICA"/>
    <n v="592167.78"/>
    <s v="70783"/>
    <s v="08/03/2023 10:40:49 AM "/>
    <s v="09/03/2023 09:57:19 AM "/>
    <x v="0"/>
  </r>
  <r>
    <x v="651"/>
    <s v="2023"/>
    <x v="641"/>
    <s v="RECINTO DE SAN RAMON (DOCENCIA)"/>
    <n v="1709996"/>
    <s v="70784"/>
    <s v="07/03/2023 08:17:53 AM "/>
    <s v="23/03/2023 09:53:53 AM "/>
    <x v="0"/>
  </r>
  <r>
    <x v="652"/>
    <s v="2023"/>
    <x v="642"/>
    <s v="CENTRO INVEST TECNOL INFORM Y COMUNICAC"/>
    <n v="2150000"/>
    <s v="70785"/>
    <s v="22/03/2023 11:44:31 AM "/>
    <s v="05/05/2023 02:06:46 PM "/>
    <x v="1"/>
  </r>
  <r>
    <x v="653"/>
    <s v="2023"/>
    <x v="643"/>
    <s v="SECCION DE CONSTRUCCIONES Y MANTENIMIENTO"/>
    <n v="3212821"/>
    <s v="70787"/>
    <s v="13/03/2023 09:49:08 AM "/>
    <s v="13/03/2023 10:46:12 AM "/>
    <x v="21"/>
  </r>
  <r>
    <x v="654"/>
    <s v="2023"/>
    <x v="644"/>
    <s v="ESCUELA DE ARQUITECTURA"/>
    <n v="3016572"/>
    <s v="70788"/>
    <s v="08/03/2023 03:37:28 PM "/>
    <s v="10/03/2023 02:13:47 PM "/>
    <x v="3"/>
  </r>
  <r>
    <x v="655"/>
    <s v="2023"/>
    <x v="645"/>
    <s v="CENTRO INVEST. EN GRANOS Y SEMILLAS"/>
    <n v="1400000"/>
    <s v="70789"/>
    <s v="29/03/2023 02:59:39 PM "/>
    <s v="31/03/2023 04:04:43 PM "/>
    <x v="0"/>
  </r>
  <r>
    <x v="656"/>
    <s v="2023"/>
    <x v="646"/>
    <s v="ESCUELA DE FISICA"/>
    <n v="6032418"/>
    <s v="70791"/>
    <s v="13/03/2023 04:09:31 PM "/>
    <s v="27/06/2023 02:14:21 PM "/>
    <x v="6"/>
  </r>
  <r>
    <x v="657"/>
    <s v="2023"/>
    <x v="647"/>
    <s v="USO DE ANTIOXIDANTES COMO COADYUVANTES"/>
    <n v="5029559.07"/>
    <s v="70792"/>
    <s v="07/03/2023 02:01:54 PM "/>
    <s v="21/04/2023 03:20:05 PM "/>
    <x v="6"/>
  </r>
  <r>
    <x v="658"/>
    <s v="2023"/>
    <x v="648"/>
    <s v="OFICINA DE BIBLIOTECAS"/>
    <n v="2278275"/>
    <s v="70793"/>
    <s v="14/03/2023 03:22:33 PM "/>
    <s v="02/05/2023 03:23:49 PM "/>
    <x v="0"/>
  </r>
  <r>
    <x v="659"/>
    <s v="2023"/>
    <x v="649"/>
    <s v="CONSEJO UNIVERSITARIO"/>
    <n v="56492.1"/>
    <s v="70794"/>
    <s v="08/03/2023 07:59:15 AM "/>
    <s v="23/03/2023 01:58:16 PM "/>
    <x v="0"/>
  </r>
  <r>
    <x v="660"/>
    <s v="2023"/>
    <x v="650"/>
    <s v="INSTITUTO INVESTIG. EN  ARTE (II ARTE)"/>
    <n v="730000"/>
    <s v="70796"/>
    <s v="09/03/2023 10:17:33 AM "/>
    <s v="13/03/2023 11:50:33 AM "/>
    <x v="0"/>
  </r>
  <r>
    <x v="661"/>
    <s v="2023"/>
    <x v="651"/>
    <s v="POSGRADO ESPECIALIDADES MEDICAS"/>
    <n v="990000"/>
    <s v="70798"/>
    <s v="07/03/2023 04:39:10 PM "/>
    <s v="09/03/2023 11:29:17 AM "/>
    <x v="0"/>
  </r>
  <r>
    <x v="662"/>
    <s v="2023"/>
    <x v="652"/>
    <s v="CENTRO INV. EN BIOLOGIA CELULAR Y MOLECULAR"/>
    <n v="11000000"/>
    <s v="70800"/>
    <s v="07/03/2023 03:29:04 PM "/>
    <s v="08/03/2023 02:04:40 PM "/>
    <x v="0"/>
  </r>
  <r>
    <x v="663"/>
    <s v="2023"/>
    <x v="653"/>
    <s v="CANAL UCR"/>
    <n v="4872000"/>
    <s v="70801"/>
    <s v="07/03/2023 04:32:40 PM "/>
    <s v="04/07/2023 03:56:08 PM "/>
    <x v="0"/>
  </r>
  <r>
    <x v="664"/>
    <s v="2023"/>
    <x v="654"/>
    <s v="ESCUELA DE ENFERMERIA"/>
    <n v="530000"/>
    <s v="70805"/>
    <s v="12/04/2023 08:55:02 AM "/>
    <s v="19/04/2023 10:49:34 AM "/>
    <x v="0"/>
  </r>
  <r>
    <x v="665"/>
    <s v="2023"/>
    <x v="655"/>
    <s v="ESCUELA DE ENFERMERIA"/>
    <n v="27642000"/>
    <s v="70806"/>
    <s v="12/04/2023 08:54:25 AM "/>
    <s v="19/04/2023 10:49:35 AM "/>
    <x v="0"/>
  </r>
  <r>
    <x v="666"/>
    <s v="2023"/>
    <x v="656"/>
    <s v="CTRO INVESTIG. NEUROCIENCIAS (CIN)"/>
    <n v="1230615"/>
    <s v="70807"/>
    <s v="09/03/2023 07:21:18 AM "/>
    <s v="06/06/2023 03:00:57 PM "/>
    <x v="0"/>
  </r>
  <r>
    <x v="667"/>
    <s v="2023"/>
    <x v="657"/>
    <s v="OFICINA DE BIBLIOTECAS"/>
    <n v="41074769.75"/>
    <s v="70808"/>
    <s v="09/03/2023 09:08:25 AM "/>
    <s v="16/05/2023 03:38:29 PM "/>
    <x v="5"/>
  </r>
  <r>
    <x v="668"/>
    <s v="2023"/>
    <x v="658"/>
    <s v="UNIDADES (VIC. ACCION SOCIAL"/>
    <n v="1940000"/>
    <s v="70809"/>
    <s v="09/03/2023 03:02:15 PM "/>
    <s v="19/07/2023 11:29:18 AM "/>
    <x v="0"/>
  </r>
  <r>
    <x v="669"/>
    <s v="2023"/>
    <x v="659"/>
    <s v="ESCUELA DE INGENIERIA QUIMICA"/>
    <n v="7025000"/>
    <s v="70810"/>
    <s v="10/03/2023 02:37:05 PM "/>
    <s v="27/03/2023 10:42:32 AM "/>
    <x v="3"/>
  </r>
  <r>
    <x v="670"/>
    <s v="2023"/>
    <x v="660"/>
    <s v="SECCION DE CONSTRUCCIONES Y MANTENIMIENTO"/>
    <n v="3968675"/>
    <s v="70811"/>
    <s v="10/03/2023 04:09:09 PM "/>
    <s v="13/03/2023 10:40:53 AM "/>
    <x v="36"/>
  </r>
  <r>
    <x v="671"/>
    <s v="2023"/>
    <x v="661"/>
    <s v="RECINTO DE SAN RAMON (DOCENCIA)"/>
    <n v="520000"/>
    <s v="70812"/>
    <s v="15/03/2023 08:54:11 AM "/>
    <s v="22/03/2023 11:02:26 AM "/>
    <x v="0"/>
  </r>
  <r>
    <x v="672"/>
    <s v="2023"/>
    <x v="662"/>
    <s v="CTRO INVESTIG. NEUROCIENCIAS (CIN)"/>
    <n v="20954720"/>
    <s v="70813"/>
    <s v="10/03/2023 02:34:28 PM "/>
    <s v="31/07/2023 02:56:18 PM "/>
    <x v="0"/>
  </r>
  <r>
    <x v="673"/>
    <s v="2023"/>
    <x v="663"/>
    <s v="OFICINA DE RECURSOS HUMANOS"/>
    <n v="490000"/>
    <s v="70814"/>
    <s v="14/03/2023 02:36:14 PM "/>
    <s v="22/03/2023 07:42:57 AM "/>
    <x v="0"/>
  </r>
  <r>
    <x v="674"/>
    <s v="2023"/>
    <x v="664"/>
    <s v="RECINTO DE GRECIA - ADMINISTRACION"/>
    <n v="1311492"/>
    <s v="70815"/>
    <s v="27/03/2023 10:14:45 AM "/>
    <s v="27/04/2023 09:10:57 AM "/>
    <x v="0"/>
  </r>
  <r>
    <x v="675"/>
    <s v="2023"/>
    <x v="665"/>
    <s v="OFICINA DE RECURSOS HUMANOS"/>
    <n v="496800"/>
    <s v="70816"/>
    <s v="14/03/2023 02:24:39 PM "/>
    <s v="22/03/2023 07:42:35 AM "/>
    <x v="0"/>
  </r>
  <r>
    <x v="676"/>
    <s v="2023"/>
    <x v="666"/>
    <s v="OFICINA DE RECURSOS HUMANOS"/>
    <n v="1640000"/>
    <s v="70817"/>
    <s v="14/03/2023 02:04:45 PM "/>
    <s v="22/03/2023 07:42:34 AM "/>
    <x v="0"/>
  </r>
  <r>
    <x v="677"/>
    <s v="2023"/>
    <x v="667"/>
    <s v="OFICINA DE RECURSOS HUMANOS"/>
    <n v="1235187.2"/>
    <s v="70818"/>
    <s v="16/03/2023 11:25:21 AM "/>
    <s v="22/03/2023 07:42:34 AM "/>
    <x v="0"/>
  </r>
  <r>
    <x v="678"/>
    <s v="2023"/>
    <x v="668"/>
    <s v="OFICINA DE RECURSOS HUMANOS"/>
    <n v="1761412.83"/>
    <s v="70819"/>
    <s v="14/03/2023 01:43:39 PM "/>
    <s v="17/03/2023 02:02:17 PM "/>
    <x v="0"/>
  </r>
  <r>
    <x v="679"/>
    <s v="2023"/>
    <x v="669"/>
    <s v="CENTRO INVEST. EN DESARROLLO SOSTENIBLE"/>
    <n v="7000000"/>
    <s v="70820"/>
    <s v="20/03/2023 01:30:55 PM "/>
    <s v="27/03/2023 02:54:06 PM "/>
    <x v="0"/>
  </r>
  <r>
    <x v="680"/>
    <s v="2023"/>
    <x v="670"/>
    <s v="FACULTAD DE FARMACIA"/>
    <n v="3497182.92"/>
    <s v="70821"/>
    <s v="27/03/2023 11:57:55 AM "/>
    <s v="12/04/2023 08:01:53 AM "/>
    <x v="0"/>
  </r>
  <r>
    <x v="681"/>
    <s v="2023"/>
    <x v="671"/>
    <s v="LEY 8114 IMPUESTO SOBRE COMBUSTIBLE CONAVI"/>
    <n v="16219275.039999999"/>
    <s v="70823"/>
    <s v="20/03/2023 03:50:49 PM "/>
    <s v="14/04/2023 07:59:23 AM "/>
    <x v="37"/>
  </r>
  <r>
    <x v="682"/>
    <s v="2023"/>
    <x v="672"/>
    <s v="CENTRO INV. CIENCIAS DEL MAR Y LIMNOLOGIA"/>
    <n v="1566196.5"/>
    <s v="70824"/>
    <s v="23/03/2023 01:16:27 PM "/>
    <s v="24/03/2023 03:07:49 PM "/>
    <x v="0"/>
  </r>
  <r>
    <x v="683"/>
    <s v="2023"/>
    <x v="673"/>
    <s v="CENTRO INV. CIENCIAS DEL MAR Y LIMNOLOGIA"/>
    <n v="6857460"/>
    <s v="70825"/>
    <s v="28/03/2023 06:30:25 PM "/>
    <s v="12/04/2023 08:50:19 PM "/>
    <x v="3"/>
  </r>
  <r>
    <x v="684"/>
    <s v="2023"/>
    <x v="674"/>
    <s v="CENTRO DE INVEST. EN ENFERMEDADES TROPICALES"/>
    <n v="1154285"/>
    <s v="70826"/>
    <s v="13/03/2023 02:07:04 PM "/>
    <s v="29/03/2023 09:26:42 AM "/>
    <x v="7"/>
  </r>
  <r>
    <x v="685"/>
    <s v="2023"/>
    <x v="675"/>
    <s v="SECCION DE SERVICIOS CONTRATADOS"/>
    <n v="36807698.280000001"/>
    <s v="70827"/>
    <s v="09/03/2023 10:37:05 AM "/>
    <s v="15/03/2023 01:21:45 PM "/>
    <x v="0"/>
  </r>
  <r>
    <x v="686"/>
    <s v="2023"/>
    <x v="676"/>
    <s v="CENTRO DE INFORMATICA"/>
    <n v="3902214.6"/>
    <s v="70828"/>
    <s v="10/03/2023 02:48:36 PM "/>
    <s v="15/03/2023 02:07:06 PM "/>
    <x v="6"/>
  </r>
  <r>
    <x v="687"/>
    <s v="2023"/>
    <x v="677"/>
    <s v="LEY 6883  CONTROL CALIDAD DE ALIMENTOS"/>
    <n v="2860863.9"/>
    <s v="70831"/>
    <s v="27/03/2023 03:59:02 PM "/>
    <s v="30/03/2023 11:38:07 AM "/>
    <x v="6"/>
  </r>
  <r>
    <x v="688"/>
    <s v="2023"/>
    <x v="678"/>
    <s v="CENTRO INVEST. EN NUTRICION ANIMAL"/>
    <n v="3307881"/>
    <s v="70832"/>
    <s v="10/05/2023 08:57:49 AM "/>
    <s v="17/05/2023 11:35:54 AM "/>
    <x v="0"/>
  </r>
  <r>
    <x v="689"/>
    <s v="2023"/>
    <x v="679"/>
    <s v="SECCION DE MANTENIMIENTO DE MAQ. Y EQUIPO"/>
    <n v="1930782.33"/>
    <s v="70833"/>
    <s v="09/03/2023 04:51:25 PM "/>
    <s v="10/03/2023 11:45:44 AM "/>
    <x v="0"/>
  </r>
  <r>
    <x v="690"/>
    <s v="2023"/>
    <x v="680"/>
    <s v="SECCION DE MANTENIMIENTO DE MAQ. Y EQUIPO"/>
    <n v="1015617.03"/>
    <s v="70834"/>
    <s v="09/03/2023 04:50:29 PM "/>
    <s v="15/03/2023 01:23:03 PM "/>
    <x v="0"/>
  </r>
  <r>
    <x v="691"/>
    <s v="2023"/>
    <x v="681"/>
    <s v="ESCUELA DE ESTADISTICA"/>
    <n v="61383576.359999999"/>
    <s v="70835"/>
    <s v="24/04/2023 01:14:30 PM "/>
    <s v="03/08/2023 10:17:36 AM "/>
    <x v="3"/>
  </r>
  <r>
    <x v="692"/>
    <s v="2023"/>
    <x v="682"/>
    <s v="RECINTO DE LIBERIA - DOCENCIA"/>
    <n v="6499000"/>
    <s v="70836"/>
    <s v="14/03/2023 04:20:41 PM "/>
    <s v="19/04/2023 07:42:39 AM "/>
    <x v="38"/>
  </r>
  <r>
    <x v="693"/>
    <s v="2023"/>
    <x v="683"/>
    <s v="SECCION DE MANTENIMIENTO DE MAQ. Y EQUIPO"/>
    <n v="7000000"/>
    <s v="70837"/>
    <s v="09/03/2023 04:49:38 PM "/>
    <s v="15/03/2023 01:32:46 PM "/>
    <x v="0"/>
  </r>
  <r>
    <x v="694"/>
    <s v="2023"/>
    <x v="684"/>
    <s v="ESCUELA DE QUIMICA"/>
    <n v="8201550"/>
    <s v="70838"/>
    <s v="17/03/2023 09:25:43 AM "/>
    <s v="22/03/2023 01:41:26 PM "/>
    <x v="3"/>
  </r>
  <r>
    <x v="695"/>
    <s v="2023"/>
    <x v="685"/>
    <s v="CENTRO INVEST TECNOL INFORM Y COMUNICAC"/>
    <n v="1787493.61"/>
    <s v="70839"/>
    <s v="23/03/2023 03:47:18 PM "/>
    <s v="11/04/2023 09:21:54 AM "/>
    <x v="3"/>
  </r>
  <r>
    <x v="696"/>
    <s v="2023"/>
    <x v="686"/>
    <s v="SECCION DE CONSTRUCCIONES Y MANTENIMIENTO"/>
    <n v="1826000"/>
    <s v="70840"/>
    <s v="13/03/2023 10:46:30 AM "/>
    <s v="15/03/2023 10:26:56 AM "/>
    <x v="7"/>
  </r>
  <r>
    <x v="697"/>
    <s v="2023"/>
    <x v="687"/>
    <s v="OFICINA DE BIENESTAR Y SALUD"/>
    <n v="1400000"/>
    <s v="70841"/>
    <s v="14/03/2023 11:41:48 AM "/>
    <s v="27/03/2023 08:09:03 AM "/>
    <x v="0"/>
  </r>
  <r>
    <x v="698"/>
    <s v="2023"/>
    <x v="688"/>
    <s v="ESCUELA DE  TECNOLOGIAS EN SALUD"/>
    <n v="2817750"/>
    <s v="70842"/>
    <s v="13/03/2023 04:12:57 PM "/>
    <s v="14/03/2023 03:20:22 PM "/>
    <x v="0"/>
  </r>
  <r>
    <x v="699"/>
    <s v="2023"/>
    <x v="689"/>
    <s v="SECCION DE MANTENIMIENTO DE MAQ. Y EQUIPO"/>
    <n v="4000000"/>
    <s v="70844"/>
    <s v="09/03/2023 03:14:08 PM "/>
    <s v="10/03/2023 11:53:42 AM "/>
    <x v="0"/>
  </r>
  <r>
    <x v="700"/>
    <s v="2023"/>
    <x v="690"/>
    <s v="RECINTO DE SAN RAMON - ADMINISTRACION"/>
    <n v="1375000"/>
    <s v="70845"/>
    <s v="14/03/2023 10:18:10 AM "/>
    <s v="22/03/2023 11:06:29 AM "/>
    <x v="0"/>
  </r>
  <r>
    <x v="701"/>
    <s v="2023"/>
    <x v="691"/>
    <s v="Inventarios SIEDIN"/>
    <n v="874332"/>
    <s v="70848"/>
    <s v="10/03/2023 09:09:45 AM "/>
    <s v="13/03/2023 09:58:43 AM "/>
    <x v="6"/>
  </r>
  <r>
    <x v="702"/>
    <s v="2023"/>
    <x v="692"/>
    <s v="CONTRALORIA UNIVERSITARIA"/>
    <n v="587137.61"/>
    <s v="70849"/>
    <s v="10/03/2023 09:19:17 AM "/>
    <s v="14/03/2023 11:04:43 AM "/>
    <x v="0"/>
  </r>
  <r>
    <x v="703"/>
    <s v="2023"/>
    <x v="693"/>
    <s v="FACULTAD DE ODONTOLOGIA"/>
    <n v="5475617.3200000003"/>
    <s v="70850"/>
    <s v="21/03/2023 02:38:33 PM "/>
    <s v="24/05/2023 07:17:30 AM "/>
    <x v="0"/>
  </r>
  <r>
    <x v="704"/>
    <s v="2023"/>
    <x v="694"/>
    <s v="CANAL UCR"/>
    <n v="2213585.2799999998"/>
    <s v="70851"/>
    <s v="13/03/2023 10:13:38 AM "/>
    <s v="14/03/2023 09:50:02 AM "/>
    <x v="0"/>
  </r>
  <r>
    <x v="705"/>
    <s v="2023"/>
    <x v="695"/>
    <s v="OFICINA DE DIVULGACION E INFORMACION"/>
    <n v="773088"/>
    <s v="70852"/>
    <s v="10/03/2023 09:16:19 AM "/>
    <s v="20/04/2023 11:23:38 AM "/>
    <x v="0"/>
  </r>
  <r>
    <x v="706"/>
    <s v="2023"/>
    <x v="696"/>
    <s v="FACULTAD DE ODONTOLOGIA"/>
    <n v="12174899.4"/>
    <s v="70854"/>
    <s v="17/03/2023 09:20:53 AM "/>
    <s v="19/04/2023 10:04:12 AM "/>
    <x v="0"/>
  </r>
  <r>
    <x v="707"/>
    <s v="2023"/>
    <x v="697"/>
    <s v="FACULTAD DE ODONTOLOGIA"/>
    <n v="16742000"/>
    <s v="70855"/>
    <s v="16/03/2023 03:21:49 PM "/>
    <s v="30/03/2023 08:57:36 AM "/>
    <x v="0"/>
  </r>
  <r>
    <x v="708"/>
    <s v="2023"/>
    <x v="698"/>
    <s v="CONTRALORIA UNIVERSITARIA"/>
    <n v="850000"/>
    <s v="70856"/>
    <s v="10/03/2023 11:03:44 AM "/>
    <s v="17/03/2023 10:46:29 AM "/>
    <x v="0"/>
  </r>
  <r>
    <x v="709"/>
    <s v="2023"/>
    <x v="699"/>
    <s v="Inventarios SIEDIN"/>
    <n v="1612894.92"/>
    <s v="70857"/>
    <s v="10/03/2023 01:13:55 PM "/>
    <s v="13/03/2023 09:58:45 AM "/>
    <x v="7"/>
  </r>
  <r>
    <x v="710"/>
    <s v="2023"/>
    <x v="700"/>
    <s v="ESCUELA DE FISICA"/>
    <n v="655000"/>
    <s v="70860"/>
    <s v="28/03/2023 01:35:33 PM "/>
    <s v="07/06/2023 11:40:11 AM "/>
    <x v="0"/>
  </r>
  <r>
    <x v="711"/>
    <s v="2023"/>
    <x v="701"/>
    <s v="OFICINA DE SUMINISTROS"/>
    <n v="7245000"/>
    <s v="70862"/>
    <s v="13/03/2023 03:08:38 PM "/>
    <s v="31/03/2023 09:49:21 AM "/>
    <x v="0"/>
  </r>
  <r>
    <x v="712"/>
    <s v="2023"/>
    <x v="702"/>
    <s v="RECINTO DE LIBERIA - ADMINISTRACION"/>
    <n v="550247.80000000005"/>
    <s v="70863"/>
    <s v="13/03/2023 09:55:03 PM "/>
    <s v="15/03/2023 03:28:59 PM "/>
    <x v="3"/>
  </r>
  <r>
    <x v="713"/>
    <s v="2023"/>
    <x v="703"/>
    <s v="DECANATO DE CIENCIAS ECONOMICAS"/>
    <n v="662725.87"/>
    <s v="70865"/>
    <s v="20/04/2023 08:13:07 AM "/>
    <s v="06/07/2023 03:56:07 PM "/>
    <x v="0"/>
  </r>
  <r>
    <x v="714"/>
    <s v="2023"/>
    <x v="704"/>
    <s v="FACULTAD DE ODONTOLOGIA"/>
    <n v="2918322"/>
    <s v="70867"/>
    <s v="16/03/2023 03:19:00 PM "/>
    <s v="12/04/2023 02:07:20 PM "/>
    <x v="0"/>
  </r>
  <r>
    <x v="715"/>
    <s v="2023"/>
    <x v="705"/>
    <s v="ESCUELA DE EDUCACION FISICA Y DEPORTES"/>
    <n v="2490000"/>
    <s v="70871"/>
    <s v="10/03/2023 03:54:38 PM "/>
    <s v="23/03/2023 01:46:26 PM "/>
    <x v="6"/>
  </r>
  <r>
    <x v="716"/>
    <s v="2023"/>
    <x v="253"/>
    <s v="SECCION DE MANTENIMIENTO DE MAQ. Y EQUIPO"/>
    <n v="18235294.079999998"/>
    <s v="70874"/>
    <s v="13/03/2023 09:47:12 AM "/>
    <s v="15/03/2023 01:22:28 PM "/>
    <x v="0"/>
  </r>
  <r>
    <x v="717"/>
    <s v="2023"/>
    <x v="706"/>
    <s v="FACULTAD DE MICROBIOLOGIA"/>
    <n v="1303815.2"/>
    <s v="70875"/>
    <s v="15/03/2023 08:37:28 AM "/>
    <s v="31/05/2023 03:08:18 PM "/>
    <x v="0"/>
  </r>
  <r>
    <x v="718"/>
    <s v="2023"/>
    <x v="707"/>
    <s v="OFICINA EJECUTORA DEL PLAN DE INVERSIONES"/>
    <n v="35837875.18"/>
    <s v="70876"/>
    <s v="13/03/2023 09:02:31 AM "/>
    <s v="16/03/2023 01:23:51 PM "/>
    <x v="0"/>
  </r>
  <r>
    <x v="719"/>
    <s v="2023"/>
    <x v="708"/>
    <s v="RECINTO DE PUNTARENAS - VIDA ESTUDIANTIL"/>
    <n v="1580000"/>
    <s v="70877"/>
    <s v="14/03/2023 08:03:42 AM "/>
    <s v="14/03/2023 01:52:44 PM "/>
    <x v="0"/>
  </r>
  <r>
    <x v="720"/>
    <s v="2023"/>
    <x v="709"/>
    <s v="PROYECTOS - CENTRO DE INFORMATICA"/>
    <n v="214200000"/>
    <s v="70878"/>
    <s v="13/03/2023 01:45:11 PM "/>
    <s v="14/03/2023 09:01:54 AM "/>
    <x v="0"/>
  </r>
  <r>
    <x v="721"/>
    <s v="2023"/>
    <x v="710"/>
    <s v="SIST.EDITORIAL DE DIF. CIENTIF DE LA INVEST"/>
    <n v="6264424.4699999997"/>
    <s v="70880"/>
    <s v="24/03/2023 01:30:57 PM "/>
    <s v="27/03/2023 06:30:21 AM "/>
    <x v="12"/>
  </r>
  <r>
    <x v="722"/>
    <s v="2023"/>
    <x v="711"/>
    <s v="RECINTO DE SAN RAMON - ACCION SOCIAL"/>
    <n v="3575075"/>
    <s v="70881"/>
    <s v="20/03/2023 04:19:44 PM "/>
    <s v="31/03/2023 10:12:58 AM "/>
    <x v="0"/>
  </r>
  <r>
    <x v="723"/>
    <s v="2023"/>
    <x v="712"/>
    <s v="RECINTO DE SAN RAMON - ADMINISTRACION"/>
    <n v="3422100"/>
    <s v="70882"/>
    <s v="13/03/2023 11:26:16 AM "/>
    <s v="16/03/2023 03:05:28 PM "/>
    <x v="0"/>
  </r>
  <r>
    <x v="724"/>
    <s v="2023"/>
    <x v="713"/>
    <s v="SECCION DE CONSTRUCCIONES Y MANTENIMIENTO"/>
    <n v="2137250"/>
    <s v="70883"/>
    <s v="14/03/2023 01:35:20 PM "/>
    <s v="15/03/2023 10:13:03 AM "/>
    <x v="7"/>
  </r>
  <r>
    <x v="725"/>
    <s v="2023"/>
    <x v="714"/>
    <s v="RECINTO DE GRECIA - ADMINISTRACION"/>
    <n v="887400"/>
    <s v="70884"/>
    <s v="22/05/2023 02:23:25 PM "/>
    <s v="24/05/2023 08:41:06 AM "/>
    <x v="3"/>
  </r>
  <r>
    <x v="726"/>
    <s v="2023"/>
    <x v="715"/>
    <s v="SECCION DE SERVICIOS CONTRATADOS"/>
    <n v="8994762.1199999992"/>
    <s v="70885"/>
    <s v="13/03/2023 11:06:57 AM "/>
    <s v="15/03/2023 10:35:10 AM "/>
    <x v="0"/>
  </r>
  <r>
    <x v="727"/>
    <s v="2023"/>
    <x v="716"/>
    <s v="CTRO INVESTIG. NEUROCIENCIAS (CIN)"/>
    <n v="626500"/>
    <s v="70888"/>
    <s v="13/03/2023 02:05:37 PM "/>
    <s v="20/04/2023 10:52:16 AM "/>
    <x v="6"/>
  </r>
  <r>
    <x v="728"/>
    <s v="2023"/>
    <x v="717"/>
    <s v="RECINTO DE SAN RAMON - ADMINISTRACION"/>
    <n v="105531"/>
    <s v="70889"/>
    <s v="13/03/2023 11:26:12 AM "/>
    <s v="16/03/2023 02:28:47 PM "/>
    <x v="0"/>
  </r>
  <r>
    <x v="729"/>
    <s v="2023"/>
    <x v="718"/>
    <s v="SECCION DE SERVICIOS CONTRATADOS"/>
    <n v="3100000"/>
    <s v="70890"/>
    <s v="13/03/2023 11:53:32 AM "/>
    <s v="15/03/2023 10:59:58 AM "/>
    <x v="0"/>
  </r>
  <r>
    <x v="730"/>
    <s v="2023"/>
    <x v="719"/>
    <s v="CENTRO INVEST. EN PROTECION DE CULTIVOS"/>
    <n v="1200000"/>
    <s v="70891"/>
    <s v="14/03/2023 11:20:31 AM "/>
    <s v="29/03/2023 01:15:57 PM "/>
    <x v="0"/>
  </r>
  <r>
    <x v="731"/>
    <s v="2023"/>
    <x v="720"/>
    <s v="ESTACION EXPERIMENTAL ALFREDO VOLIO M."/>
    <n v="1537758.16"/>
    <s v="70892"/>
    <s v="14/03/2023 08:04:42 AM "/>
    <s v="17/03/2023 09:13:53 AM "/>
    <x v="3"/>
  </r>
  <r>
    <x v="732"/>
    <s v="2023"/>
    <x v="721"/>
    <s v="RECINTO DE LIBERIA - ADMINISTRACION"/>
    <n v="8500000"/>
    <s v="70894"/>
    <s v="13/03/2023 09:54:32 PM "/>
    <s v="16/03/2023 08:20:21 AM "/>
    <x v="3"/>
  </r>
  <r>
    <x v="733"/>
    <s v="2023"/>
    <x v="722"/>
    <s v="CENTRO DE INVEST. EN ENFERMEDADES TROPICALES"/>
    <n v="805800"/>
    <s v="70895"/>
    <s v="14/03/2023 09:06:31 AM "/>
    <s v="29/03/2023 09:27:21 AM "/>
    <x v="6"/>
  </r>
  <r>
    <x v="734"/>
    <s v="2023"/>
    <x v="723"/>
    <s v="SECCION DE CONSTRUCCIONES Y MANTENIMIENTO"/>
    <n v="4883125"/>
    <s v="70896"/>
    <s v="14/03/2023 01:34:28 PM "/>
    <s v="15/03/2023 01:13:01 PM "/>
    <x v="12"/>
  </r>
  <r>
    <x v="735"/>
    <s v="2023"/>
    <x v="724"/>
    <s v="FACULTAD DE MICROBIOLOGIA"/>
    <n v="5633000"/>
    <s v="70897"/>
    <s v="10/05/2023 01:46:57 PM "/>
    <s v=""/>
    <x v="3"/>
  </r>
  <r>
    <x v="736"/>
    <s v="2023"/>
    <x v="725"/>
    <s v="ESCUELA DE SOCIOLOGIA"/>
    <n v="899226.41"/>
    <s v="70898"/>
    <s v="22/03/2023 04:38:34 PM "/>
    <s v="06/07/2023 04:01:03 PM "/>
    <x v="1"/>
  </r>
  <r>
    <x v="737"/>
    <s v="2023"/>
    <x v="726"/>
    <s v="FACULTAD DE MICROBIOLOGIA"/>
    <n v="314172"/>
    <s v="70899"/>
    <s v="21/03/2023 01:42:38 PM "/>
    <s v="08/05/2023 09:51:32 AM "/>
    <x v="1"/>
  </r>
  <r>
    <x v="738"/>
    <s v="2023"/>
    <x v="727"/>
    <s v="FACULTAD DE MICROBIOLOGIA"/>
    <n v="671317.2"/>
    <s v="70900"/>
    <s v="21/03/2023 01:38:17 PM "/>
    <s v="05/07/2023 10:28:37 AM "/>
    <x v="5"/>
  </r>
  <r>
    <x v="739"/>
    <s v="2023"/>
    <x v="728"/>
    <s v="SEMANARIO UNIVERSIDAD"/>
    <n v="1102000"/>
    <s v="70901"/>
    <s v="17/05/2023 02:04:46 PM "/>
    <s v="31/05/2023 04:58:39 PM "/>
    <x v="3"/>
  </r>
  <r>
    <x v="740"/>
    <s v="2023"/>
    <x v="729"/>
    <s v="RECINTO DE SAN RAMON - ADMINISTRACION"/>
    <n v="1616000"/>
    <s v="70902"/>
    <s v="14/03/2023 10:18:13 AM "/>
    <s v="16/03/2023 02:47:00 PM "/>
    <x v="0"/>
  </r>
  <r>
    <x v="741"/>
    <s v="2023"/>
    <x v="730"/>
    <s v="ESCUELA CENTROAMERICANA DE GEOLOGIA"/>
    <n v="18000000"/>
    <s v="70903"/>
    <s v="29/03/2023 02:37:35 PM "/>
    <s v="12/04/2023 09:23:16 AM "/>
    <x v="0"/>
  </r>
  <r>
    <x v="742"/>
    <s v="2023"/>
    <x v="731"/>
    <s v="SECCION DE CONSTRUCCIONES Y MANTENIMIENTO"/>
    <n v="2276000"/>
    <s v="70904"/>
    <s v="20/03/2023 04:37:13 PM "/>
    <s v="24/03/2023 02:40:09 PM "/>
    <x v="5"/>
  </r>
  <r>
    <x v="743"/>
    <s v="2023"/>
    <x v="732"/>
    <s v="CENTRO INV. EN BIOLOGIA CELULAR Y MOLECULAR"/>
    <n v="17000000"/>
    <s v="70905"/>
    <s v="14/03/2023 11:59:50 AM "/>
    <s v="21/03/2023 02:47:31 PM "/>
    <x v="0"/>
  </r>
  <r>
    <x v="744"/>
    <s v="2023"/>
    <x v="733"/>
    <s v="SECCION DE CONSTRUCCIONES Y MANTENIMIENTO"/>
    <n v="483404"/>
    <s v="70909"/>
    <s v="15/03/2023 02:27:11 PM "/>
    <s v="17/03/2023 08:56:39 AM "/>
    <x v="3"/>
  </r>
  <r>
    <x v="745"/>
    <s v="2023"/>
    <x v="734"/>
    <s v="ESCUELA DE MEDICINA"/>
    <n v="799500"/>
    <s v="70910"/>
    <s v="17/03/2023 02:09:28 PM "/>
    <s v="27/03/2023 01:39:24 PM "/>
    <x v="0"/>
  </r>
  <r>
    <x v="746"/>
    <s v="2023"/>
    <x v="735"/>
    <s v="SECCION DE CONSTRUCCIONES Y MANTENIMIENTO"/>
    <n v="1072200"/>
    <s v="70911"/>
    <s v="17/03/2023 02:23:48 PM "/>
    <s v="20/03/2023 10:16:12 AM "/>
    <x v="6"/>
  </r>
  <r>
    <x v="747"/>
    <s v="2023"/>
    <x v="736"/>
    <s v="SECCION DE CONSTRUCCIONES Y MANTENIMIENTO"/>
    <n v="3848750"/>
    <s v="70912"/>
    <s v="20/03/2023 04:36:24 PM "/>
    <s v="24/03/2023 02:18:37 PM "/>
    <x v="1"/>
  </r>
  <r>
    <x v="748"/>
    <s v="2023"/>
    <x v="737"/>
    <s v="RECINTO SANTA CRUZ - ADMINISTRACION"/>
    <n v="1291540"/>
    <s v="70913"/>
    <s v="23/03/2023 09:22:00 AM "/>
    <s v="11/07/2023 04:52:33 PM "/>
    <x v="6"/>
  </r>
  <r>
    <x v="749"/>
    <s v="2023"/>
    <x v="738"/>
    <s v="RECINTO DE GRECIA - ADMINISTRACION"/>
    <n v="643656.80000000005"/>
    <s v="70915"/>
    <s v="27/03/2023 03:42:34 PM "/>
    <s v="27/04/2023 09:56:14 AM "/>
    <x v="2"/>
  </r>
  <r>
    <x v="750"/>
    <s v="2023"/>
    <x v="739"/>
    <s v="CENTRO DE INVEST. EN ENFERMEDADES TROPICALES"/>
    <n v="837250"/>
    <s v="70917"/>
    <s v="15/03/2023 12:54:32 PM "/>
    <s v="29/03/2023 09:27:03 AM "/>
    <x v="39"/>
  </r>
  <r>
    <x v="751"/>
    <s v="2023"/>
    <x v="740"/>
    <s v="INSTITUTO INVESTIGACION EN EDUCACION"/>
    <n v="778000"/>
    <s v="70919"/>
    <s v="28/03/2023 08:26:56 AM "/>
    <s v="25/04/2023 08:22:48 AM "/>
    <x v="3"/>
  </r>
  <r>
    <x v="752"/>
    <s v="2023"/>
    <x v="741"/>
    <s v="LEY 7386 RECINTO UNV. DE PARAISO CARTAGO"/>
    <n v="4526212.05"/>
    <s v="70920"/>
    <s v="14/03/2023 02:43:05 PM "/>
    <s v="17/04/2023 10:18:18 AM "/>
    <x v="0"/>
  </r>
  <r>
    <x v="753"/>
    <s v="2023"/>
    <x v="742"/>
    <s v="SECCION DE CONSTRUCCIONES Y MANTENIMIENTO"/>
    <n v="8082593.6900000004"/>
    <s v="70921"/>
    <s v="16/03/2023 04:37:12 PM "/>
    <s v="20/03/2023 09:51:35 AM "/>
    <x v="0"/>
  </r>
  <r>
    <x v="754"/>
    <s v="2023"/>
    <x v="743"/>
    <s v="OFICINA DE ORIENTACION"/>
    <n v="9584176.6099999994"/>
    <s v="70922"/>
    <s v="30/03/2023 03:08:02 PM "/>
    <s v="31/03/2023 08:43:22 AM "/>
    <x v="0"/>
  </r>
  <r>
    <x v="755"/>
    <s v="2023"/>
    <x v="744"/>
    <s v="OFICINA DE BECAS Y ATENCION SOCIOECON."/>
    <n v="40000000"/>
    <s v="70923"/>
    <s v="14/03/2023 03:35:35 PM "/>
    <s v="20/03/2023 08:23:32 AM "/>
    <x v="0"/>
  </r>
  <r>
    <x v="756"/>
    <s v="2023"/>
    <x v="745"/>
    <s v="RECINTO DE SAN RAMON (DOCENCIA)"/>
    <n v="180266.67"/>
    <s v="70924"/>
    <s v="25/04/2023 04:05:26 PM "/>
    <s v="27/04/2023 08:55:10 AM "/>
    <x v="0"/>
  </r>
  <r>
    <x v="757"/>
    <s v="2023"/>
    <x v="746"/>
    <s v="ESCUELA CENTROAMERICANA DE GEOLOGIA"/>
    <n v="934450"/>
    <s v="70925"/>
    <s v="29/03/2023 02:37:34 PM "/>
    <s v="12/04/2023 11:43:32 AM "/>
    <x v="0"/>
  </r>
  <r>
    <x v="758"/>
    <s v="2023"/>
    <x v="747"/>
    <s v="ESCUELA DE MEDICINA"/>
    <n v="2117577.85"/>
    <s v="70926"/>
    <s v="27/03/2023 04:12:35 PM "/>
    <s v="30/03/2023 07:35:32 AM "/>
    <x v="0"/>
  </r>
  <r>
    <x v="759"/>
    <s v="2023"/>
    <x v="408"/>
    <s v="USO DE ANTIOXIDANTES COMO COADYUVANTES"/>
    <n v="940000"/>
    <s v="70927"/>
    <s v="14/03/2023 04:14:19 PM "/>
    <s v="19/04/2023 03:39:04 PM "/>
    <x v="0"/>
  </r>
  <r>
    <x v="760"/>
    <s v="2023"/>
    <x v="748"/>
    <s v="UNIDAD GEST TRANSF CONOC INNAV PROINNOVA"/>
    <n v="699564.6"/>
    <s v="70929"/>
    <s v="17/03/2023 10:48:29 AM "/>
    <s v="29/03/2023 03:44:50 PM "/>
    <x v="0"/>
  </r>
  <r>
    <x v="761"/>
    <s v="2023"/>
    <x v="749"/>
    <s v="OFICINA DE BECAS Y ATENCION SOCIOECON."/>
    <n v="30000000"/>
    <s v="70932"/>
    <s v="16/03/2023 11:46:48 AM "/>
    <s v="28/03/2023 02:03:56 PM "/>
    <x v="0"/>
  </r>
  <r>
    <x v="762"/>
    <s v="2023"/>
    <x v="750"/>
    <s v="RECINTO SANTA CRUZ - ADMINISTRACION"/>
    <n v="1702606.56"/>
    <s v="70934"/>
    <s v="23/03/2023 09:47:43 AM "/>
    <s v="14/06/2023 02:56:09 PM "/>
    <x v="5"/>
  </r>
  <r>
    <x v="763"/>
    <s v="2023"/>
    <x v="751"/>
    <s v="PROCESO DE ADMISION"/>
    <n v="13464000"/>
    <s v="70935"/>
    <s v="29/03/2023 02:32:13 PM "/>
    <s v="30/03/2023 09:11:43 AM "/>
    <x v="0"/>
  </r>
  <r>
    <x v="764"/>
    <s v="2023"/>
    <x v="752"/>
    <s v="FACULTAD DE MICROBIOLOGIA"/>
    <n v="50319000"/>
    <s v="70936"/>
    <s v="21/03/2023 09:32:00 AM "/>
    <s v="29/03/2023 01:56:44 PM "/>
    <x v="5"/>
  </r>
  <r>
    <x v="765"/>
    <s v="2023"/>
    <x v="753"/>
    <s v="ESCUELA DE INGENIERIA TOPOGRAFICA"/>
    <n v="8421684.5999999996"/>
    <s v="70937"/>
    <s v="21/03/2023 09:48:58 AM "/>
    <s v="13/04/2023 10:37:48 AM "/>
    <x v="3"/>
  </r>
  <r>
    <x v="766"/>
    <s v="2023"/>
    <x v="754"/>
    <s v="RECINTO DE SAN RAMON (DOCENCIA)"/>
    <n v="735000"/>
    <s v="70938"/>
    <s v="30/03/2023 01:29:23 PM "/>
    <s v="11/04/2023 11:04:45 AM "/>
    <x v="3"/>
  </r>
  <r>
    <x v="767"/>
    <s v="2023"/>
    <x v="755"/>
    <s v="OFICINA DE BECAS Y ATENCION SOCIOECON."/>
    <n v="30000000"/>
    <s v="70940"/>
    <s v="16/03/2023 11:56:16 AM "/>
    <s v="28/03/2023 02:03:36 PM "/>
    <x v="0"/>
  </r>
  <r>
    <x v="768"/>
    <s v="2023"/>
    <x v="756"/>
    <s v="SECCION DE CONSTRUCCIONES Y MANTENIMIENTO"/>
    <n v="7562948.7000000002"/>
    <s v="70941"/>
    <s v="17/03/2023 02:25:31 PM "/>
    <s v="24/03/2023 02:37:23 PM "/>
    <x v="24"/>
  </r>
  <r>
    <x v="769"/>
    <s v="2023"/>
    <x v="757"/>
    <s v="RECINTO DE TURRIALBA - VIDA ESTUDIANTIL"/>
    <n v="950150.4"/>
    <s v="70942"/>
    <s v="16/03/2023 08:01:12 AM "/>
    <s v="17/03/2023 09:13:53 AM "/>
    <x v="0"/>
  </r>
  <r>
    <x v="770"/>
    <s v="2023"/>
    <x v="758"/>
    <s v="UNIDAD DE COORDINACION"/>
    <n v="16000000"/>
    <s v="70944"/>
    <s v="28/03/2023 10:27:08 AM "/>
    <s v="13/04/2023 07:57:00 AM "/>
    <x v="0"/>
  </r>
  <r>
    <x v="771"/>
    <s v="2023"/>
    <x v="759"/>
    <s v="FACULTAD DE ODONTOLOGIA - SERVICIOS"/>
    <n v="4"/>
    <s v="70945"/>
    <s v="16/03/2023 01:33:17 PM "/>
    <s v="26/04/2023 05:43:29 PM "/>
    <x v="5"/>
  </r>
  <r>
    <x v="772"/>
    <s v="2023"/>
    <x v="760"/>
    <s v="INSTITUTO INVESTIGACION EN EDUCACION"/>
    <n v="420000"/>
    <s v="70946"/>
    <s v="16/03/2023 08:13:58 AM "/>
    <s v="16/03/2023 11:05:35 AM "/>
    <x v="0"/>
  </r>
  <r>
    <x v="773"/>
    <s v="2023"/>
    <x v="761"/>
    <s v="LEY 7386 RECINTO UNV. DE PARAISO CARTAGO"/>
    <n v="1184640"/>
    <s v="70947"/>
    <s v="17/03/2023 08:37:21 AM "/>
    <s v="22/03/2023 08:29:34 AM "/>
    <x v="0"/>
  </r>
  <r>
    <x v="774"/>
    <s v="2023"/>
    <x v="762"/>
    <s v="RECINTO DE GUAPILES - ADMINISTRACION"/>
    <n v="9052424.0999999996"/>
    <s v="70948"/>
    <s v="16/03/2023 08:47:24 AM "/>
    <s v="17/04/2023 10:18:20 AM "/>
    <x v="0"/>
  </r>
  <r>
    <x v="775"/>
    <s v="2023"/>
    <x v="763"/>
    <s v="UNIDAD DE COORDINACION"/>
    <n v="1501120.19"/>
    <s v="70949"/>
    <s v="28/03/2023 10:45:43 AM "/>
    <s v="18/04/2023 03:08:21 PM "/>
    <x v="6"/>
  </r>
  <r>
    <x v="776"/>
    <s v="2023"/>
    <x v="764"/>
    <s v="INSTITUTO INVESTIGACION EN EDUCACION"/>
    <n v="513000"/>
    <s v="70950"/>
    <s v="22/03/2023 03:22:35 PM "/>
    <s v="28/03/2023 08:41:12 AM "/>
    <x v="0"/>
  </r>
  <r>
    <x v="777"/>
    <s v="2023"/>
    <x v="765"/>
    <s v="SECCION DE SERVICIOS CONTRATADOS"/>
    <n v="34403762.399999999"/>
    <s v="70951"/>
    <s v="16/03/2023 11:44:37 AM "/>
    <s v="20/03/2023 09:09:14 AM "/>
    <x v="0"/>
  </r>
  <r>
    <x v="778"/>
    <s v="2023"/>
    <x v="766"/>
    <s v="LEY 8114 IMPUESTO SOBRE COMBUSTIBLE CONAVI"/>
    <n v="17137700"/>
    <s v="70952"/>
    <s v="20/03/2023 03:50:49 PM "/>
    <s v="14/04/2023 07:59:28 AM "/>
    <x v="3"/>
  </r>
  <r>
    <x v="779"/>
    <s v="2023"/>
    <x v="767"/>
    <s v="OFICINA DE BIENESTAR Y SALUD"/>
    <n v="5003075"/>
    <s v="70953"/>
    <s v="31/03/2023 09:15:41 AM "/>
    <s v="21/04/2023 09:29:14 AM "/>
    <x v="0"/>
  </r>
  <r>
    <x v="780"/>
    <s v="2023"/>
    <x v="768"/>
    <s v="RECINTO DE GRECIA - ADMINISTRACION"/>
    <n v="2606825.5499999998"/>
    <s v="70955"/>
    <s v="20/03/2023 08:52:24 AM "/>
    <s v="20/03/2023 09:19:49 AM "/>
    <x v="0"/>
  </r>
  <r>
    <x v="781"/>
    <s v="2023"/>
    <x v="769"/>
    <s v="CENTRO INV. CIENCIAS DEL MAR Y LIMNOLOGIA"/>
    <n v="8482414.4000000004"/>
    <s v="70957"/>
    <s v="22/03/2023 09:57:55 PM "/>
    <s v="11/04/2023 09:47:24 AM "/>
    <x v="0"/>
  </r>
  <r>
    <x v="782"/>
    <s v="2023"/>
    <x v="770"/>
    <s v="FACULTAD DE FARMACIA"/>
    <n v="2829000"/>
    <s v="70958"/>
    <s v="24/03/2023 03:04:26 PM "/>
    <s v="30/03/2023 08:04:03 AM "/>
    <x v="3"/>
  </r>
  <r>
    <x v="783"/>
    <s v="2023"/>
    <x v="771"/>
    <s v="FACULTAD DE FARMACIA"/>
    <n v="5222056.59"/>
    <s v="70959"/>
    <s v="27/03/2023 11:57:55 AM "/>
    <s v="13/04/2023 08:00:26 AM "/>
    <x v="3"/>
  </r>
  <r>
    <x v="784"/>
    <s v="2023"/>
    <x v="772"/>
    <s v="ESCUELA DE ARQUITECTURA"/>
    <n v="758379"/>
    <s v="70961"/>
    <s v="16/03/2023 03:49:02 PM "/>
    <s v="21/03/2023 10:58:47 AM "/>
    <x v="29"/>
  </r>
  <r>
    <x v="785"/>
    <s v="2023"/>
    <x v="773"/>
    <s v="ESCUELA DE MEDICINA"/>
    <n v="801000"/>
    <s v="70962"/>
    <s v="28/03/2023 06:26:31 PM "/>
    <s v="13/04/2023 02:38:40 PM "/>
    <x v="0"/>
  </r>
  <r>
    <x v="786"/>
    <s v="2023"/>
    <x v="774"/>
    <s v="OFICINA DE BIBLIOTECAS"/>
    <n v="535724737.19999999"/>
    <s v="70963"/>
    <s v="22/03/2023 01:36:04 PM "/>
    <s v="30/03/2023 08:01:04 AM "/>
    <x v="11"/>
  </r>
  <r>
    <x v="787"/>
    <s v="2023"/>
    <x v="775"/>
    <s v="CANAL UCR"/>
    <n v="0"/>
    <s v="70964"/>
    <s v="21/03/2023 02:53:53 PM "/>
    <s v="12/04/2023 10:32:13 AM "/>
    <x v="0"/>
  </r>
  <r>
    <x v="788"/>
    <s v="2023"/>
    <x v="776"/>
    <s v="FACULTAD DE FARMACIA"/>
    <n v="1891000"/>
    <s v="70965"/>
    <s v="27/03/2023 11:57:55 AM "/>
    <s v="31/03/2023 01:18:24 PM "/>
    <x v="0"/>
  </r>
  <r>
    <x v="789"/>
    <s v="2023"/>
    <x v="777"/>
    <s v="CENTRO INVEST. EN PROTECION DE CULTIVOS"/>
    <n v="1000000"/>
    <s v="70966"/>
    <s v="28/03/2023 08:38:23 AM "/>
    <s v="28/03/2023 12:00:39 PM "/>
    <x v="0"/>
  </r>
  <r>
    <x v="790"/>
    <s v="2023"/>
    <x v="778"/>
    <s v="FACULTAD DE FARMACIA"/>
    <n v="3717000"/>
    <s v="70967"/>
    <s v="27/03/2023 11:57:55 AM "/>
    <s v="13/04/2023 07:46:45 AM "/>
    <x v="6"/>
  </r>
  <r>
    <x v="791"/>
    <s v="2023"/>
    <x v="779"/>
    <s v="FACULTAD DE FARMACIA"/>
    <n v="10679648.199999999"/>
    <s v="70968"/>
    <s v="27/03/2023 11:57:55 AM "/>
    <s v="11/04/2023 03:28:29 PM "/>
    <x v="8"/>
  </r>
  <r>
    <x v="792"/>
    <s v="2023"/>
    <x v="780"/>
    <s v="RECINTO DE SAN RAMON - VIDA ESTUDIANTIL"/>
    <n v="547198.71999999997"/>
    <s v="70969"/>
    <s v="22/03/2023 11:11:11 AM "/>
    <s v="31/03/2023 10:20:03 AM "/>
    <x v="0"/>
  </r>
  <r>
    <x v="793"/>
    <s v="2023"/>
    <x v="781"/>
    <s v="SECCION DE CONSTRUCCIONES Y MANTENIMIENTO"/>
    <n v="1455000"/>
    <s v="70970"/>
    <s v="21/03/2023 03:45:11 PM "/>
    <s v="28/03/2023 10:42:22 AM "/>
    <x v="0"/>
  </r>
  <r>
    <x v="794"/>
    <s v="2023"/>
    <x v="782"/>
    <s v="RECINTO DE SAN RAMON - VIDA ESTUDIANTIL"/>
    <n v="175000"/>
    <s v="70972"/>
    <s v="22/03/2023 11:09:12 AM "/>
    <s v="14/04/2023 08:38:52 AM "/>
    <x v="0"/>
  </r>
  <r>
    <x v="795"/>
    <s v="2023"/>
    <x v="783"/>
    <s v="OFICINA DE BIENESTAR Y SALUD"/>
    <n v="850000"/>
    <s v="70973"/>
    <s v="21/03/2023 06:03:23 PM "/>
    <s v="27/03/2023 01:46:04 PM "/>
    <x v="0"/>
  </r>
  <r>
    <x v="796"/>
    <s v="2023"/>
    <x v="784"/>
    <s v="RECINTO DE SAN RAMON - VIDA ESTUDIANTIL"/>
    <n v="152000"/>
    <s v="70974"/>
    <s v="22/03/2023 10:35:51 AM "/>
    <s v="23/03/2023 09:55:29 AM "/>
    <x v="0"/>
  </r>
  <r>
    <x v="797"/>
    <s v="2023"/>
    <x v="785"/>
    <s v="RECINTO DE SAN RAMON (DOCENCIA)"/>
    <n v="2720275.08"/>
    <s v="70975"/>
    <s v="22/03/2023 02:31:24 PM "/>
    <s v="23/03/2023 10:00:16 AM "/>
    <x v="6"/>
  </r>
  <r>
    <x v="798"/>
    <s v="2023"/>
    <x v="786"/>
    <s v="OFICINA DE BIBLIOTECAS"/>
    <n v="783895"/>
    <s v="70978"/>
    <s v="28/03/2023 09:27:50 AM "/>
    <s v="25/04/2023 10:23:26 AM "/>
    <x v="26"/>
  </r>
  <r>
    <x v="799"/>
    <s v="2023"/>
    <x v="787"/>
    <s v="RECINTO DE TURRIALBA - DOCENCIA"/>
    <n v="7643064.5599999996"/>
    <s v="70979"/>
    <s v="20/04/2023 11:56:33 AM "/>
    <s v=""/>
    <x v="38"/>
  </r>
  <r>
    <x v="800"/>
    <s v="2023"/>
    <x v="788"/>
    <s v="CENTRO INVESTIGAC.EN MATEMATICA PURA Y APLICADA"/>
    <n v="582772.64"/>
    <s v="70980"/>
    <s v="21/03/2023 07:32:47 AM "/>
    <s v="22/03/2023 09:36:23 AM "/>
    <x v="0"/>
  </r>
  <r>
    <x v="801"/>
    <s v="2023"/>
    <x v="789"/>
    <s v="ESCUELA DE INGENIERIA TOPOGRAFICA"/>
    <n v="14187511.300000001"/>
    <s v="70981"/>
    <s v="21/03/2023 09:48:58 AM "/>
    <s v="13/04/2023 10:37:48 AM "/>
    <x v="3"/>
  </r>
  <r>
    <x v="802"/>
    <s v="2023"/>
    <x v="790"/>
    <s v="RECINTO DE LIBERIA - INVESTIGACION"/>
    <n v="1871933"/>
    <s v="70982"/>
    <s v="31/03/2023 04:33:08 PM "/>
    <s v="10/08/2023 08:06:30 AM "/>
    <x v="3"/>
  </r>
  <r>
    <x v="803"/>
    <s v="2023"/>
    <x v="791"/>
    <s v="ESCUELA CENTROAMERICANA DE GEOLOGIA"/>
    <n v="1235000"/>
    <s v="70983"/>
    <s v="29/03/2023 02:37:34 PM "/>
    <s v="12/04/2023 09:19:17 AM "/>
    <x v="0"/>
  </r>
  <r>
    <x v="804"/>
    <s v="2023"/>
    <x v="792"/>
    <s v="FACULTAD DE MICROBIOLOGIA"/>
    <n v="1651700"/>
    <s v="70984"/>
    <s v="22/03/2023 10:50:17 AM "/>
    <s v="10/05/2023 08:35:56 AM "/>
    <x v="5"/>
  </r>
  <r>
    <x v="805"/>
    <s v="2023"/>
    <x v="793"/>
    <s v="RECINTO SANTA CRUZ - ADMINISTRACION"/>
    <n v="1199520"/>
    <s v="70985"/>
    <s v="17/03/2023 12:26:34 PM "/>
    <s v="15/06/2023 01:34:26 PM "/>
    <x v="0"/>
  </r>
  <r>
    <x v="806"/>
    <s v="2023"/>
    <x v="794"/>
    <s v="FACULTAD DE MICROBIOLOGIA"/>
    <n v="3436953.6000000001"/>
    <s v="70986"/>
    <s v="22/03/2023 10:50:13 AM "/>
    <s v="05/07/2023 10:29:08 AM "/>
    <x v="1"/>
  </r>
  <r>
    <x v="807"/>
    <s v="2023"/>
    <x v="795"/>
    <s v="ESCUELA CENTROAMERICANA DE GEOLOGIA"/>
    <n v="1990000"/>
    <s v="70988"/>
    <s v="29/03/2023 02:37:34 PM "/>
    <s v="12/04/2023 01:10:46 PM "/>
    <x v="0"/>
  </r>
  <r>
    <x v="808"/>
    <s v="2023"/>
    <x v="796"/>
    <s v="FACULTAD DE MICROBIOLOGIA"/>
    <n v="649499.65"/>
    <s v="70989"/>
    <s v="22/03/2023 10:50:06 AM "/>
    <s v="27/04/2023 07:20:33 AM "/>
    <x v="6"/>
  </r>
  <r>
    <x v="809"/>
    <s v="2023"/>
    <x v="797"/>
    <s v="ESCUELA DE INGENIERIA ELECTRICA"/>
    <n v="2475000"/>
    <s v="70990"/>
    <s v="11/04/2023 02:04:03 PM "/>
    <s v="14/06/2023 01:49:47 PM "/>
    <x v="5"/>
  </r>
  <r>
    <x v="810"/>
    <s v="2023"/>
    <x v="798"/>
    <s v="LABORATORIO DE ENSAYOS BIOLOGICOS"/>
    <n v="15106448"/>
    <s v="70991"/>
    <s v="31/03/2023 08:28:03 AM "/>
    <s v="05/05/2023 02:55:30 PM "/>
    <x v="0"/>
  </r>
  <r>
    <x v="811"/>
    <s v="2023"/>
    <x v="799"/>
    <s v="RECINTO SANTA CRUZ - ADMINISTRACION"/>
    <n v="675615.05"/>
    <s v="70992"/>
    <s v="03/05/2023 03:49:09 PM "/>
    <s v="04/08/2023 03:30:26 PM "/>
    <x v="1"/>
  </r>
  <r>
    <x v="812"/>
    <s v="2023"/>
    <x v="800"/>
    <s v="FACULTAD DE ODONTOLOGIA"/>
    <n v="5712881.4000000004"/>
    <s v="70993"/>
    <s v="20/03/2023 10:22:10 AM "/>
    <s v="30/03/2023 08:57:37 AM "/>
    <x v="0"/>
  </r>
  <r>
    <x v="813"/>
    <s v="2023"/>
    <x v="801"/>
    <s v="RECINTO DE PUNTARENAS - ADMINISTRACION"/>
    <n v="49148082.229999997"/>
    <s v="70994"/>
    <s v="22/03/2023 05:56:04 PM "/>
    <s v="01/06/2023 10:38:21 AM "/>
    <x v="8"/>
  </r>
  <r>
    <x v="814"/>
    <s v="2023"/>
    <x v="802"/>
    <s v="CENTRO INVEST. EN TECNOLOGIA DE ALIMENTOS"/>
    <n v="817970.4"/>
    <s v="70998"/>
    <s v="10/05/2023 11:19:51 AM "/>
    <s v="15/05/2023 03:46:17 PM "/>
    <x v="0"/>
  </r>
  <r>
    <x v="815"/>
    <s v="2023"/>
    <x v="803"/>
    <s v="RECINTO DE PUNTARENAS - DOCENCIA"/>
    <n v="38428652.5"/>
    <s v="70999"/>
    <s v="22/03/2023 04:08:50 PM "/>
    <s v="04/07/2023 01:45:11 PM "/>
    <x v="0"/>
  </r>
  <r>
    <x v="816"/>
    <s v="2023"/>
    <x v="804"/>
    <s v="CENTRO INVEST. ESTRUCTURAS MICROSCOPICAS"/>
    <n v="5600000"/>
    <s v="71000"/>
    <s v="27/03/2023 05:09:52 PM "/>
    <s v="22/06/2023 01:42:37 PM "/>
    <x v="0"/>
  </r>
  <r>
    <x v="817"/>
    <s v="2023"/>
    <x v="805"/>
    <s v="PROYECTOS DE ADMINISTRACION"/>
    <n v="2439000"/>
    <s v="71001"/>
    <s v="28/03/2023 10:24:02 AM "/>
    <s v="31/03/2023 10:52:48 AM "/>
    <x v="25"/>
  </r>
  <r>
    <x v="818"/>
    <s v="2023"/>
    <x v="806"/>
    <s v="SECCION DE CONSTRUCCIONES Y MANTENIMIENTO"/>
    <n v="1077000"/>
    <s v="71002"/>
    <s v="24/03/2023 12:00:13 PM "/>
    <s v="24/03/2023 02:18:38 PM "/>
    <x v="1"/>
  </r>
  <r>
    <x v="819"/>
    <s v="2023"/>
    <x v="807"/>
    <s v="CTRO INVESTIG. EN CS MOV. HUMANO- CIMOHU"/>
    <n v="859125"/>
    <s v="71005"/>
    <s v="30/05/2023 08:30:16 AM "/>
    <s v="12/06/2023 11:18:21 AM "/>
    <x v="0"/>
  </r>
  <r>
    <x v="820"/>
    <s v="2023"/>
    <x v="808"/>
    <s v="SEDE REGIONAL DEL SUR - ADMINISTRACIÓN"/>
    <n v="3593317.4"/>
    <s v="71006"/>
    <s v="22/03/2023 11:11:09 AM "/>
    <s v="23/03/2023 08:25:31 AM "/>
    <x v="0"/>
  </r>
  <r>
    <x v="821"/>
    <s v="2023"/>
    <x v="809"/>
    <s v="SECCION DE CONSTRUCCIONES Y MANTENIMIENTO"/>
    <n v="6055000"/>
    <s v="71008"/>
    <s v="29/03/2023 10:22:42 AM "/>
    <s v="11/04/2023 11:00:46 AM "/>
    <x v="29"/>
  </r>
  <r>
    <x v="822"/>
    <s v="2023"/>
    <x v="810"/>
    <s v="ESCUELA DE GEOGRAFIA"/>
    <n v="847385.31"/>
    <s v="71010"/>
    <s v="29/03/2023 03:04:00 PM "/>
    <s v="12/04/2023 09:01:28 PM "/>
    <x v="0"/>
  </r>
  <r>
    <x v="823"/>
    <s v="2023"/>
    <x v="811"/>
    <s v="CTRO INVESTIGAC. EN BIODIVERSIDAD Y ECOLOG TROPICAL (CIBET)"/>
    <n v="8800000"/>
    <s v="71011"/>
    <s v="30/03/2023 10:00:17 AM "/>
    <s v="31/03/2023 06:51:57 AM "/>
    <x v="3"/>
  </r>
  <r>
    <x v="824"/>
    <s v="2023"/>
    <x v="812"/>
    <s v="APOYO A LA INVESTIGACIÓN ESC. GEOGRAFÍA"/>
    <n v="651840"/>
    <s v="71013"/>
    <s v="24/03/2023 11:42:38 AM "/>
    <s v="11/04/2023 11:18:16 AM "/>
    <x v="0"/>
  </r>
  <r>
    <x v="825"/>
    <s v="2023"/>
    <x v="813"/>
    <s v="CENTRO INVEST. EN GRANOS Y SEMILLAS"/>
    <n v="5600000"/>
    <s v="71014"/>
    <s v="20/03/2023 01:20:49 PM "/>
    <s v="29/03/2023 01:19:57 PM "/>
    <x v="0"/>
  </r>
  <r>
    <x v="826"/>
    <s v="2023"/>
    <x v="814"/>
    <s v="SIST.EDITORIAL DE DIF. CIENTIF DE LA INVEST"/>
    <n v="6500000"/>
    <s v="71015"/>
    <s v="28/03/2023 07:47:36 AM "/>
    <s v="20/07/2023 12:01:58 PM "/>
    <x v="0"/>
  </r>
  <r>
    <x v="827"/>
    <s v="2023"/>
    <x v="815"/>
    <s v="SIST.EDITORIAL DE DIF. CIENTIF DE LA INVEST"/>
    <n v="16821343.710000001"/>
    <s v="71016"/>
    <s v="20/03/2023 02:37:37 PM "/>
    <s v="21/03/2023 08:35:12 AM "/>
    <x v="0"/>
  </r>
  <r>
    <x v="828"/>
    <s v="2023"/>
    <x v="816"/>
    <s v="CENTRO INVEST. EN PROTECION DE CULTIVOS"/>
    <n v="6500000"/>
    <s v="71017"/>
    <s v="21/03/2023 01:31:59 PM "/>
    <s v="30/03/2023 11:47:50 AM "/>
    <x v="0"/>
  </r>
  <r>
    <x v="829"/>
    <s v="2023"/>
    <x v="817"/>
    <s v="JARDIN BOTANICO LANKESTER"/>
    <n v="633545"/>
    <s v="71018"/>
    <s v="21/03/2023 02:39:06 PM "/>
    <s v="27/03/2023 01:50:45 PM "/>
    <x v="0"/>
  </r>
  <r>
    <x v="830"/>
    <s v="2023"/>
    <x v="818"/>
    <s v="ESCUELA DE MEDICINA"/>
    <n v="1284622.46"/>
    <s v="71020"/>
    <s v="25/04/2023 03:44:35 PM "/>
    <s v="09/05/2023 01:52:34 PM "/>
    <x v="0"/>
  </r>
  <r>
    <x v="831"/>
    <s v="2023"/>
    <x v="819"/>
    <s v="ESCUELA DE BIBLIOTECOLOGIA Y CS. DE LA INFORM."/>
    <n v="8914649.5999999996"/>
    <s v="71021"/>
    <s v="24/03/2023 02:10:31 PM "/>
    <s v="06/06/2023 02:57:19 PM "/>
    <x v="0"/>
  </r>
  <r>
    <x v="832"/>
    <s v="2023"/>
    <x v="820"/>
    <s v="ESCUELA DE INGENIERIA ELECTRICA"/>
    <n v="25000000"/>
    <s v="71022"/>
    <s v="13/04/2023 11:20:35 AM "/>
    <s v="13/07/2023 07:40:07 AM "/>
    <x v="0"/>
  </r>
  <r>
    <x v="833"/>
    <s v="2023"/>
    <x v="821"/>
    <s v="INISA - Proyectos de Investigación"/>
    <n v="870800"/>
    <s v="71023"/>
    <s v="27/03/2023 04:30:14 PM "/>
    <s v="08/05/2023 03:24:36 PM "/>
    <x v="3"/>
  </r>
  <r>
    <x v="834"/>
    <s v="2023"/>
    <x v="822"/>
    <s v="LEY 8114 IMPUESTO SOBRE COMBUSTIBLE CONAVI"/>
    <n v="9353000"/>
    <s v="71024"/>
    <s v="12/04/2023 11:30:52 AM "/>
    <s v="19/04/2023 02:13:53 PM "/>
    <x v="6"/>
  </r>
  <r>
    <x v="835"/>
    <s v="2023"/>
    <x v="823"/>
    <s v="ESCUELA DE BIBLIOTECOLOGIA Y CS. DE LA INFORM."/>
    <n v="2003900"/>
    <s v="71026"/>
    <s v="22/05/2023 04:27:34 PM "/>
    <s v="13/06/2023 02:18:08 PM "/>
    <x v="0"/>
  </r>
  <r>
    <x v="836"/>
    <s v="2023"/>
    <x v="824"/>
    <s v="Unidad de Gestión Ambiental (UGA) "/>
    <n v="3000000"/>
    <s v="71027"/>
    <s v="11/04/2023 04:54:53 PM "/>
    <s v="18/04/2023 07:11:49 AM "/>
    <x v="0"/>
  </r>
  <r>
    <x v="837"/>
    <s v="2023"/>
    <x v="825"/>
    <s v="RECINTO DE LIBERIA - DOCENCIA"/>
    <n v="36720000"/>
    <s v="71028"/>
    <s v="22/03/2023 12:19:10 PM "/>
    <s v="19/04/2023 07:42:41 AM "/>
    <x v="6"/>
  </r>
  <r>
    <x v="838"/>
    <s v="2023"/>
    <x v="826"/>
    <s v="CENTRO INVEST. EN DESARROLLO SOSTENIBLE"/>
    <n v="4000000"/>
    <s v="71029"/>
    <s v="20/03/2023 02:50:08 PM "/>
    <s v="27/03/2023 03:00:28 PM "/>
    <x v="0"/>
  </r>
  <r>
    <x v="839"/>
    <s v="2023"/>
    <x v="827"/>
    <s v="RECINTO DE LIBERIA - DOCENCIA"/>
    <n v="15140000"/>
    <s v="71030"/>
    <s v="22/03/2023 12:09:43 PM "/>
    <s v="19/04/2023 07:42:44 AM "/>
    <x v="5"/>
  </r>
  <r>
    <x v="840"/>
    <s v="2023"/>
    <x v="828"/>
    <s v="RECINTO DE SAN RAMON - VIDA ESTUDIANTIL"/>
    <n v="1100000"/>
    <s v="71031"/>
    <s v="24/03/2023 02:51:31 PM "/>
    <s v="11/04/2023 11:07:19 AM "/>
    <x v="0"/>
  </r>
  <r>
    <x v="841"/>
    <s v="2023"/>
    <x v="829"/>
    <s v="JARDIN BOTANICO LANKESTER"/>
    <n v="8350000"/>
    <s v="71032"/>
    <s v="28/03/2023 01:44:06 PM "/>
    <s v="14/04/2023 03:36:33 PM "/>
    <x v="0"/>
  </r>
  <r>
    <x v="842"/>
    <s v="2023"/>
    <x v="830"/>
    <s v="INSTITUTO INVESTIGACIONES AGRICOLAS"/>
    <n v="1429275"/>
    <s v="71033"/>
    <s v="28/03/2023 03:16:53 PM "/>
    <s v="31/03/2023 04:09:44 PM "/>
    <x v="3"/>
  </r>
  <r>
    <x v="843"/>
    <s v="2023"/>
    <x v="831"/>
    <s v="FACULTAD DE MICROBIOLOGIA"/>
    <n v="7375000"/>
    <s v="71034"/>
    <s v="22/03/2023 11:01:31 AM "/>
    <s v="31/05/2023 03:07:23 PM "/>
    <x v="0"/>
  </r>
  <r>
    <x v="844"/>
    <s v="2023"/>
    <x v="832"/>
    <s v="CTRO INVESTIG. EN CS MOV. HUMANO- CIMOHU"/>
    <n v="25922760"/>
    <s v="71035"/>
    <s v="24/03/2023 02:51:13 PM "/>
    <s v="13/04/2023 07:49:27 AM "/>
    <x v="0"/>
  </r>
  <r>
    <x v="845"/>
    <s v="2023"/>
    <x v="833"/>
    <s v="CENTRO INVEST. ESTRUCTURAS MICROSCOPICAS"/>
    <n v="4200000"/>
    <s v="71037"/>
    <s v="29/03/2023 10:44:19 AM "/>
    <s v="18/05/2023 01:12:45 PM "/>
    <x v="0"/>
  </r>
  <r>
    <x v="846"/>
    <s v="2023"/>
    <x v="834"/>
    <s v="CENTRO INVEST. ESTRUCTURAS MICROSCOPICAS"/>
    <n v="10152000"/>
    <s v="71038"/>
    <s v="29/03/2023 10:43:18 AM "/>
    <s v="22/05/2023 09:15:33 AM "/>
    <x v="0"/>
  </r>
  <r>
    <x v="847"/>
    <s v="2023"/>
    <x v="835"/>
    <s v="CENTRO INVEST. ESTRUCTURAS MICROSCOPICAS"/>
    <n v="2620000"/>
    <s v="71039"/>
    <s v="27/03/2023 05:09:52 PM "/>
    <s v="03/05/2023 01:34:37 PM "/>
    <x v="0"/>
  </r>
  <r>
    <x v="848"/>
    <s v="2023"/>
    <x v="836"/>
    <s v="CTRO INVESTIG. NEUROCIENCIAS (CIN)"/>
    <n v="5666110.0999999996"/>
    <s v="71042"/>
    <s v="27/03/2023 10:43:04 AM "/>
    <s v="25/07/2023 01:39:21 PM "/>
    <x v="0"/>
  </r>
  <r>
    <x v="849"/>
    <s v="2023"/>
    <x v="837"/>
    <s v="RECINTO DE LIBERIA - INVESTIGACION"/>
    <n v="980000"/>
    <s v="71044"/>
    <s v="27/04/2023 10:49:20 AM "/>
    <s v="19/06/2023 08:14:13 PM "/>
    <x v="0"/>
  </r>
  <r>
    <x v="850"/>
    <s v="2023"/>
    <x v="838"/>
    <s v="OFICINA EJECUTORA DEL PLAN DE INVERSIONES"/>
    <n v="9945386.7200000007"/>
    <s v="71045"/>
    <s v="27/03/2023 08:43:41 AM "/>
    <s v="28/03/2023 03:46:06 PM "/>
    <x v="0"/>
  </r>
  <r>
    <x v="851"/>
    <s v="2023"/>
    <x v="839"/>
    <s v="RECINTO SANTA CRUZ - ADMINISTRACION"/>
    <n v="461858.38"/>
    <s v="71047"/>
    <s v="28/03/2023 04:38:36 PM "/>
    <s v="13/07/2023 10:26:56 AM "/>
    <x v="6"/>
  </r>
  <r>
    <x v="852"/>
    <s v="2023"/>
    <x v="840"/>
    <s v="SERVICIOS DE APOYO DE ADMINISTRACION"/>
    <n v="55812125"/>
    <s v="71049"/>
    <s v="21/03/2023 05:02:08 PM "/>
    <s v="24/03/2023 10:29:23 AM "/>
    <x v="40"/>
  </r>
  <r>
    <x v="853"/>
    <s v="2023"/>
    <x v="841"/>
    <s v="ESCUELA DE ECONOMIA"/>
    <n v="1388520"/>
    <s v="71051"/>
    <s v="18/04/2023 04:09:16 PM "/>
    <s v="23/06/2023 11:02:09 AM "/>
    <x v="0"/>
  </r>
  <r>
    <x v="854"/>
    <s v="2023"/>
    <x v="842"/>
    <s v="UNIDAD DE COORDINACION-OF. SERV. GENERALES"/>
    <n v="3900000"/>
    <s v="71052"/>
    <s v="22/03/2023 10:06:10 AM "/>
    <s v="22/03/2023 10:08:35 AM "/>
    <x v="0"/>
  </r>
  <r>
    <x v="855"/>
    <s v="2023"/>
    <x v="843"/>
    <s v="CTRO INVEST. Y CAPACITACION ADM PUBLICA"/>
    <n v="863870"/>
    <s v="71055"/>
    <s v="31/03/2023 09:32:21 AM "/>
    <s v="11/04/2023 08:24:23 AM "/>
    <x v="0"/>
  </r>
  <r>
    <x v="856"/>
    <s v="2023"/>
    <x v="844"/>
    <s v="RADIO UNIVERSIDAD DE COSTA RICA"/>
    <n v="4572000"/>
    <s v="71056"/>
    <s v="21/03/2023 02:23:53 PM "/>
    <s v="16/05/2023 04:22:29 PM "/>
    <x v="0"/>
  </r>
  <r>
    <x v="857"/>
    <s v="2023"/>
    <x v="845"/>
    <s v="FACULTAD DE ODONTOLOGIA"/>
    <n v="1257750"/>
    <s v="71057"/>
    <s v="22/03/2023 10:54:15 AM "/>
    <s v="22/05/2023 10:36:44 AM "/>
    <x v="0"/>
  </r>
  <r>
    <x v="858"/>
    <s v="2023"/>
    <x v="846"/>
    <s v="SEMANARIO UNIVERSIDAD"/>
    <n v="3425000"/>
    <s v="71058"/>
    <s v="30/03/2023 01:16:51 PM "/>
    <s v="20/07/2023 10:28:14 AM "/>
    <x v="6"/>
  </r>
  <r>
    <x v="859"/>
    <s v="2023"/>
    <x v="466"/>
    <s v="SEMANARIO UNIVERSIDAD"/>
    <n v="6692491.5999999996"/>
    <s v="71059"/>
    <s v="31/03/2023 09:10:30 AM "/>
    <s v="16/05/2023 04:18:31 PM "/>
    <x v="3"/>
  </r>
  <r>
    <x v="860"/>
    <s v="2023"/>
    <x v="847"/>
    <s v="ESCUELA DE INGENIERIA INDUSTRIAL"/>
    <n v="5527966.5"/>
    <s v="71062"/>
    <s v="21/03/2023 05:55:04 PM "/>
    <s v="03/07/2023 02:59:16 PM "/>
    <x v="0"/>
  </r>
  <r>
    <x v="861"/>
    <s v="2023"/>
    <x v="848"/>
    <s v="RECINTO DE LIBERIA - VIDA ESTUDIANTIL"/>
    <n v="2000000"/>
    <s v="71063"/>
    <s v="24/03/2023 03:03:34 PM "/>
    <s v="24/03/2023 03:47:16 PM "/>
    <x v="3"/>
  </r>
  <r>
    <x v="862"/>
    <s v="2023"/>
    <x v="849"/>
    <s v="RECINTO DE SAN RAMON (DOCENCIA)"/>
    <n v="5504904.4500000002"/>
    <s v="71065"/>
    <s v="23/03/2023 04:19:02 PM "/>
    <s v="11/04/2023 11:03:41 AM "/>
    <x v="1"/>
  </r>
  <r>
    <x v="863"/>
    <s v="2023"/>
    <x v="850"/>
    <s v="SECCION DE CONSTRUCCIONES Y MANTENIMIENTO"/>
    <n v="7315600"/>
    <s v="71066"/>
    <s v="24/03/2023 12:01:58 PM "/>
    <s v="24/03/2023 04:29:29 PM "/>
    <x v="2"/>
  </r>
  <r>
    <x v="864"/>
    <s v="2023"/>
    <x v="851"/>
    <s v="CENTRO INVEST. EN CONTAMINACION AMBIENTAL"/>
    <n v="35230000"/>
    <s v="71067"/>
    <s v="29/03/2023 11:46:17 AM "/>
    <s v="17/07/2023 04:27:05 PM "/>
    <x v="0"/>
  </r>
  <r>
    <x v="865"/>
    <s v="2023"/>
    <x v="852"/>
    <s v="SERVICIOS DE APOYO DE ADMINISTRACION"/>
    <n v="16638412.08"/>
    <s v="71068"/>
    <s v="22/03/2023 05:17:44 PM "/>
    <s v="23/03/2023 09:09:07 AM "/>
    <x v="29"/>
  </r>
  <r>
    <x v="866"/>
    <s v="2023"/>
    <x v="853"/>
    <s v="SEDE REGIONAL DEL SUR - DOCENCIA"/>
    <n v="10756189.68"/>
    <s v="71069"/>
    <s v="29/03/2023 08:44:30 AM "/>
    <s v="26/06/2023 02:24:37 PM "/>
    <x v="0"/>
  </r>
  <r>
    <x v="867"/>
    <s v="2023"/>
    <x v="854"/>
    <s v="CENTRO DE INFORMATICA"/>
    <n v="45553547"/>
    <s v="71070"/>
    <s v="27/03/2023 02:32:16 PM "/>
    <s v="26/04/2023 10:26:16 AM "/>
    <x v="4"/>
  </r>
  <r>
    <x v="868"/>
    <s v="2023"/>
    <x v="855"/>
    <s v="ESCUELA DE TECNOLOGIA EN ALIMENTOS"/>
    <n v="3535948.12"/>
    <s v="71071"/>
    <s v="22/03/2023 05:34:23 PM "/>
    <s v="27/03/2023 03:57:59 PM "/>
    <x v="0"/>
  </r>
  <r>
    <x v="869"/>
    <s v="2023"/>
    <x v="856"/>
    <s v="RECINTO DE LIBERIA - ADMINISTRACION"/>
    <n v="3320929.3"/>
    <s v="71072"/>
    <s v="11/04/2023 02:36:54 PM "/>
    <s v="14/04/2023 02:41:46 PM "/>
    <x v="5"/>
  </r>
  <r>
    <x v="870"/>
    <s v="2023"/>
    <x v="857"/>
    <s v="ESCUELA DE INGENIERIA QUIMICA"/>
    <n v="6128900"/>
    <s v="71075"/>
    <s v="22/03/2023 12:04:34 PM "/>
    <s v="27/03/2023 10:42:32 AM "/>
    <x v="3"/>
  </r>
  <r>
    <x v="871"/>
    <s v="2023"/>
    <x v="858"/>
    <s v="INSTITUTO INVESTIGACION EN EDUCACION"/>
    <n v="1053000"/>
    <s v="71076"/>
    <s v="19/04/2023 08:29:54 AM "/>
    <s v="19/04/2023 09:57:25 AM "/>
    <x v="3"/>
  </r>
  <r>
    <x v="872"/>
    <s v="2023"/>
    <x v="859"/>
    <s v="RECINTO DE LIBERIA - ADMINISTRACION"/>
    <n v="1700000"/>
    <s v="71078"/>
    <s v="02/05/2023 09:30:10 AM "/>
    <s v="05/05/2023 07:45:16 AM "/>
    <x v="6"/>
  </r>
  <r>
    <x v="873"/>
    <s v="2023"/>
    <x v="860"/>
    <s v="RECINTO DE LIBERIA - VIDA ESTUDIANTIL"/>
    <n v="1240000"/>
    <s v="71079"/>
    <s v="30/03/2023 10:12:25 AM "/>
    <s v="28/06/2023 02:52:55 PM "/>
    <x v="3"/>
  </r>
  <r>
    <x v="874"/>
    <s v="2023"/>
    <x v="861"/>
    <s v="CENTRO INV. CIENCIAS DEL MAR Y LIMNOLOGIA"/>
    <n v="4096983"/>
    <s v="71080"/>
    <s v="27/03/2023 09:58:51 AM "/>
    <s v="11/04/2023 02:26:41 PM "/>
    <x v="0"/>
  </r>
  <r>
    <x v="875"/>
    <s v="2023"/>
    <x v="862"/>
    <s v="Inventarios SIEDIN"/>
    <n v="5166426.88"/>
    <s v="71081"/>
    <s v="24/03/2023 07:15:37 AM "/>
    <s v="03/08/2023 04:09:13 PM "/>
    <x v="41"/>
  </r>
  <r>
    <x v="876"/>
    <s v="2023"/>
    <x v="863"/>
    <s v="SECCION DE CONSTRUCCIONES Y MANTENIMIENTO"/>
    <n v="7195500"/>
    <s v="71082"/>
    <s v="29/03/2023 01:53:35 PM "/>
    <s v="11/04/2023 10:47:06 AM "/>
    <x v="11"/>
  </r>
  <r>
    <x v="877"/>
    <s v="2023"/>
    <x v="864"/>
    <s v="SECCION DE CONSTRUCCIONES Y MANTENIMIENTO"/>
    <n v="2600000"/>
    <s v="71084"/>
    <s v="29/03/2023 02:43:26 PM "/>
    <s v="11/04/2023 10:25:04 AM "/>
    <x v="0"/>
  </r>
  <r>
    <x v="878"/>
    <s v="2023"/>
    <x v="865"/>
    <s v="Reaprovisionamiento Almacenes OSUM"/>
    <n v="1434550"/>
    <s v="71086"/>
    <s v="22/03/2023 11:23:44 AM "/>
    <s v="22/03/2023 02:35:40 PM "/>
    <x v="0"/>
  </r>
  <r>
    <x v="879"/>
    <s v="2023"/>
    <x v="866"/>
    <s v="ESCUELA CENTROAMERICANA DE GEOLOGIA"/>
    <n v="2856000"/>
    <s v="71087"/>
    <s v="29/03/2023 02:37:33 PM "/>
    <s v="13/04/2023 09:01:04 AM "/>
    <x v="0"/>
  </r>
  <r>
    <x v="880"/>
    <s v="2023"/>
    <x v="867"/>
    <s v="ESCUELA CENTROAMERICANA DE GEOLOGIA"/>
    <n v="4750000"/>
    <s v="71088"/>
    <s v="29/03/2023 04:03:22 PM "/>
    <s v="12/04/2023 09:38:06 AM "/>
    <x v="0"/>
  </r>
  <r>
    <x v="881"/>
    <s v="2023"/>
    <x v="868"/>
    <s v="RECINTO DE SAN RAMON - VIDA ESTUDIANTIL"/>
    <n v="800500"/>
    <s v="71089"/>
    <s v="24/03/2023 02:47:13 PM "/>
    <s v="21/04/2023 08:39:48 AM "/>
    <x v="3"/>
  </r>
  <r>
    <x v="882"/>
    <s v="2023"/>
    <x v="869"/>
    <s v="CENTRO DE INFORMATICA"/>
    <n v="1460487.6"/>
    <s v="71090"/>
    <s v="27/03/2023 11:20:47 AM "/>
    <s v="30/03/2023 01:10:10 PM "/>
    <x v="0"/>
  </r>
  <r>
    <x v="883"/>
    <s v="2023"/>
    <x v="870"/>
    <s v="RECINTO DE SAN RAMON - VIDA ESTUDIANTIL"/>
    <n v="1870925"/>
    <s v="71091"/>
    <s v="29/03/2023 03:00:06 PM "/>
    <s v="21/04/2023 11:19:52 AM "/>
    <x v="0"/>
  </r>
  <r>
    <x v="884"/>
    <s v="2023"/>
    <x v="871"/>
    <s v="CTRO INVESTIG. NEUROCIENCIAS (CIN)"/>
    <n v="3827500"/>
    <s v="71092"/>
    <s v="27/03/2023 02:59:51 PM "/>
    <s v="31/07/2023 02:56:46 PM "/>
    <x v="25"/>
  </r>
  <r>
    <x v="885"/>
    <s v="2023"/>
    <x v="872"/>
    <s v="RECINTO DE SAN RAMON - VIDA ESTUDIANTIL"/>
    <n v="4026000"/>
    <s v="71094"/>
    <s v="09/05/2023 04:09:40 PM "/>
    <s v="24/05/2023 08:38:59 AM "/>
    <x v="0"/>
  </r>
  <r>
    <x v="886"/>
    <s v="2023"/>
    <x v="873"/>
    <s v="UNIDAD GEST TRANSF CONOC INNAV PROINNOVA"/>
    <n v="188946"/>
    <s v="71095"/>
    <s v="23/03/2023 04:57:04 PM "/>
    <s v="28/03/2023 09:23:41 AM "/>
    <x v="0"/>
  </r>
  <r>
    <x v="887"/>
    <s v="2023"/>
    <x v="874"/>
    <s v="RECINTO DE SAN RAMON - VIDA ESTUDIANTIL"/>
    <n v="207243.87"/>
    <s v="71096"/>
    <s v="23/03/2023 04:30:32 PM "/>
    <s v="20/04/2023 04:09:25 PM "/>
    <x v="5"/>
  </r>
  <r>
    <x v="888"/>
    <s v="2023"/>
    <x v="875"/>
    <s v="CENTRO DE INVESTIGACION EN COMUNICACION"/>
    <n v="1741560"/>
    <s v="71098"/>
    <s v="28/03/2023 08:42:24 AM "/>
    <s v="18/04/2023 02:53:17 PM "/>
    <x v="0"/>
  </r>
  <r>
    <x v="889"/>
    <s v="2023"/>
    <x v="876"/>
    <s v="JARDIN BOTANICO LANKESTER"/>
    <n v="467500"/>
    <s v="71099"/>
    <s v="23/03/2023 03:06:14 PM "/>
    <s v="30/03/2023 08:18:31 AM "/>
    <x v="0"/>
  </r>
  <r>
    <x v="890"/>
    <s v="2023"/>
    <x v="877"/>
    <s v="SECCION DE CONSTRUCCIONES Y MANTENIMIENTO"/>
    <n v="5550000"/>
    <s v="71100"/>
    <s v="24/03/2023 11:58:52 AM "/>
    <s v="24/03/2023 02:40:50 PM "/>
    <x v="3"/>
  </r>
  <r>
    <x v="891"/>
    <s v="2023"/>
    <x v="878"/>
    <s v="RECINTO DE SAN RAMON - VIDA ESTUDIANTIL"/>
    <n v="431000"/>
    <s v="71103"/>
    <s v="24/03/2023 02:40:52 PM "/>
    <s v="31/03/2023 10:02:44 AM "/>
    <x v="0"/>
  </r>
  <r>
    <x v="892"/>
    <s v="2023"/>
    <x v="879"/>
    <s v="CTRO INV. EN HEMATOLOGIA Y TRANSTORNOS AFINES"/>
    <n v="581749"/>
    <s v="71104"/>
    <s v="28/03/2023 01:43:21 PM "/>
    <s v="11/04/2023 09:40:25 AM "/>
    <x v="0"/>
  </r>
  <r>
    <x v="893"/>
    <s v="2023"/>
    <x v="880"/>
    <s v="OFICINA DE BIENESTAR Y SALUD"/>
    <n v="3050000"/>
    <s v="71105"/>
    <s v="23/03/2023 11:47:27 AM "/>
    <s v="17/04/2023 08:56:01 AM "/>
    <x v="0"/>
  </r>
  <r>
    <x v="894"/>
    <s v="2023"/>
    <x v="881"/>
    <s v="SEDE REGIONAL DEL SUR - ADMINISTRACIÓN"/>
    <n v="1170410.07"/>
    <s v="71106"/>
    <s v="24/03/2023 11:41:50 AM "/>
    <s v="27/03/2023 01:52:27 PM "/>
    <x v="0"/>
  </r>
  <r>
    <x v="895"/>
    <s v="2023"/>
    <x v="882"/>
    <s v="RESIDENCIAS ESTUDIANTILES SEDE CENTRAL"/>
    <n v="3500000"/>
    <s v="71107"/>
    <s v="15/05/2023 02:25:39 PM "/>
    <s v=""/>
    <x v="3"/>
  </r>
  <r>
    <x v="896"/>
    <s v="2023"/>
    <x v="883"/>
    <s v="SEDE REGIONAL DEL SUR - ADMINISTRACIÓN"/>
    <n v="3511230.21"/>
    <s v="71108"/>
    <s v="24/03/2023 11:53:11 AM "/>
    <s v="27/03/2023 01:52:27 PM "/>
    <x v="0"/>
  </r>
  <r>
    <x v="897"/>
    <s v="2023"/>
    <x v="884"/>
    <s v="INSTITUTO INVESTIGACIONES INGENIERIA"/>
    <n v="5578000"/>
    <s v="71109"/>
    <s v="28/03/2023 08:44:48 AM "/>
    <s v="02/05/2023 09:24:42 AM "/>
    <x v="0"/>
  </r>
  <r>
    <x v="898"/>
    <s v="2023"/>
    <x v="885"/>
    <s v="RECINTO DE LIBERIA - VIDA ESTUDIANTIL"/>
    <n v="2384109"/>
    <s v="71111"/>
    <s v="30/03/2023 09:59:12 AM "/>
    <s v="11/04/2023 10:28:20 AM "/>
    <x v="6"/>
  </r>
  <r>
    <x v="899"/>
    <s v="2023"/>
    <x v="886"/>
    <s v="RECINTO DE LIBERIA - VIDA ESTUDIANTIL"/>
    <n v="4321000"/>
    <s v="71112"/>
    <s v="30/03/2023 10:06:07 AM "/>
    <s v="19/06/2023 08:29:22 PM "/>
    <x v="6"/>
  </r>
  <r>
    <x v="900"/>
    <s v="2023"/>
    <x v="887"/>
    <s v="ESCUELA DE INGENIERIA CIVIL"/>
    <n v="5900000"/>
    <s v="71113"/>
    <s v="24/03/2023 11:34:11 AM "/>
    <s v="13/04/2023 08:00:07 AM "/>
    <x v="0"/>
  </r>
  <r>
    <x v="901"/>
    <s v="2023"/>
    <x v="888"/>
    <s v="ESTACION EXPERIMENTAL ALFREDO VOLIO M."/>
    <n v="2849880"/>
    <s v="71114"/>
    <s v="29/03/2023 09:57:01 AM "/>
    <s v="08/06/2023 10:01:31 AM "/>
    <x v="0"/>
  </r>
  <r>
    <x v="902"/>
    <s v="2023"/>
    <x v="889"/>
    <s v="JARDIN BOTANICO LANKESTER"/>
    <n v="800000"/>
    <s v="71115"/>
    <s v="28/03/2023 12:19:59 PM "/>
    <s v="18/04/2023 04:38:13 PM "/>
    <x v="0"/>
  </r>
  <r>
    <x v="903"/>
    <s v="2023"/>
    <x v="890"/>
    <s v="ESCUELA DE INGENIERIA CIVIL"/>
    <n v="1200000"/>
    <s v="71117"/>
    <s v="24/03/2023 11:32:49 AM "/>
    <s v="13/04/2023 08:03:32 AM "/>
    <x v="0"/>
  </r>
  <r>
    <x v="904"/>
    <s v="2023"/>
    <x v="891"/>
    <s v="ESCUELA DE INGENIERIA CIVIL"/>
    <n v="1500000"/>
    <s v="71118"/>
    <s v="24/03/2023 11:31:21 AM "/>
    <s v="13/04/2023 08:03:27 AM "/>
    <x v="0"/>
  </r>
  <r>
    <x v="905"/>
    <s v="2023"/>
    <x v="892"/>
    <s v="ESCUELA DE INGENIERIA CIVIL"/>
    <n v="5600000"/>
    <s v="71119"/>
    <s v="24/03/2023 11:29:58 AM "/>
    <s v="13/04/2023 08:03:30 AM "/>
    <x v="0"/>
  </r>
  <r>
    <x v="906"/>
    <s v="2023"/>
    <x v="893"/>
    <s v="ESCUELA DE INGENIERIA CIVIL"/>
    <n v="1700000"/>
    <s v="71120"/>
    <s v="24/03/2023 11:28:55 AM "/>
    <s v="13/04/2023 08:03:24 AM "/>
    <x v="0"/>
  </r>
  <r>
    <x v="907"/>
    <s v="2023"/>
    <x v="894"/>
    <s v="ESCUELA DE INGENIERIA CIVIL"/>
    <n v="5049000"/>
    <s v="71122"/>
    <s v="24/03/2023 11:27:42 AM "/>
    <s v="13/04/2023 08:03:21 AM "/>
    <x v="0"/>
  </r>
  <r>
    <x v="908"/>
    <s v="2023"/>
    <x v="895"/>
    <s v="ESCUELA DE INGENIERIA CIVIL"/>
    <n v="3200000"/>
    <s v="71123"/>
    <s v="24/03/2023 11:26:31 AM "/>
    <s v="13/04/2023 08:00:08 AM "/>
    <x v="0"/>
  </r>
  <r>
    <x v="909"/>
    <s v="2023"/>
    <x v="896"/>
    <s v="OFICINA DE BIBLIOTECAS"/>
    <n v="436095678.80000001"/>
    <s v="71124"/>
    <s v="30/03/2023 08:45:25 AM "/>
    <s v="19/04/2023 07:56:02 AM "/>
    <x v="33"/>
  </r>
  <r>
    <x v="910"/>
    <s v="2023"/>
    <x v="897"/>
    <s v="OFICINA DE BIENESTAR Y SALUD"/>
    <n v="3300000"/>
    <s v="71125"/>
    <s v="23/03/2023 10:59:51 AM "/>
    <s v="27/03/2023 04:25:24 PM "/>
    <x v="0"/>
  </r>
  <r>
    <x v="911"/>
    <s v="2023"/>
    <x v="898"/>
    <s v="RECINTO DE LIBERIA - INVESTIGACION"/>
    <n v="1197223.42"/>
    <s v="71126"/>
    <s v="17/04/2023 01:14:10 PM "/>
    <s v="03/08/2023 10:46:00 AM "/>
    <x v="6"/>
  </r>
  <r>
    <x v="912"/>
    <s v="2023"/>
    <x v="899"/>
    <s v="SECCION DE TRANSPORTES"/>
    <n v="1584796.98"/>
    <s v="71127"/>
    <s v="23/03/2023 10:48:08 AM "/>
    <s v="12/04/2023 10:49:22 AM "/>
    <x v="0"/>
  </r>
  <r>
    <x v="913"/>
    <s v="2023"/>
    <x v="900"/>
    <s v="OFICINA DE BIBLIOTECAS"/>
    <n v="81112420"/>
    <s v="71128"/>
    <s v="23/03/2023 03:08:26 PM "/>
    <s v="19/04/2023 08:00:08 AM "/>
    <x v="2"/>
  </r>
  <r>
    <x v="914"/>
    <s v="2023"/>
    <x v="901"/>
    <s v="ESCUELA DE ZOOTECNIA"/>
    <n v="1491906"/>
    <s v="71129"/>
    <s v="23/03/2023 10:58:25 AM "/>
    <s v="28/03/2023 04:22:33 PM "/>
    <x v="0"/>
  </r>
  <r>
    <x v="915"/>
    <s v="2023"/>
    <x v="902"/>
    <s v="Reaprovisionamiento Almacenes OSUM"/>
    <n v="3831177.4"/>
    <s v="71131"/>
    <s v="24/03/2023 01:07:57 PM "/>
    <s v="31/03/2023 09:19:45 AM "/>
    <x v="23"/>
  </r>
  <r>
    <x v="916"/>
    <s v="2023"/>
    <x v="903"/>
    <s v="SECCION DE TRANSPORTES"/>
    <n v="39487500"/>
    <s v="71132"/>
    <s v="19/04/2023 11:26:45 AM "/>
    <s v="18/05/2023 08:14:05 AM "/>
    <x v="5"/>
  </r>
  <r>
    <x v="917"/>
    <s v="2023"/>
    <x v="904"/>
    <s v="Reaprovisionamiento Almacenes OSUM"/>
    <n v="2690940"/>
    <s v="71133"/>
    <s v="24/03/2023 01:07:57 PM "/>
    <s v="31/03/2023 09:27:39 AM "/>
    <x v="5"/>
  </r>
  <r>
    <x v="918"/>
    <s v="2023"/>
    <x v="905"/>
    <s v="Reaprovisionamiento Almacenes OSUM"/>
    <n v="2453714.12"/>
    <s v="71134"/>
    <s v="24/03/2023 01:07:57 PM "/>
    <s v="31/03/2023 09:30:56 AM "/>
    <x v="7"/>
  </r>
  <r>
    <x v="919"/>
    <s v="2023"/>
    <x v="906"/>
    <s v="CTRO INV. EN HEMATOLOGIA Y TRANSTORNOS AFINES"/>
    <n v="2325600"/>
    <s v="71135"/>
    <s v="12/04/2023 01:25:53 PM "/>
    <s v="03/05/2023 10:08:13 AM "/>
    <x v="0"/>
  </r>
  <r>
    <x v="920"/>
    <s v="2023"/>
    <x v="907"/>
    <s v="RECINTO DE GRECIA - ADMINISTRACION"/>
    <n v="6200000"/>
    <s v="71136"/>
    <s v="27/03/2023 10:11:10 AM "/>
    <s v="03/05/2023 03:09:22 PM "/>
    <x v="0"/>
  </r>
  <r>
    <x v="921"/>
    <s v="2023"/>
    <x v="908"/>
    <s v="RECINTO DE LIBERIA - ADMINISTRACION"/>
    <n v="1921400"/>
    <s v="71137"/>
    <s v="30/04/2023 10:18:37 AM "/>
    <s v="22/06/2023 10:32:02 AM "/>
    <x v="0"/>
  </r>
  <r>
    <x v="922"/>
    <s v="2023"/>
    <x v="909"/>
    <s v="SECCION DE MANTENIMIENTO DE MAQ. Y EQUIPO"/>
    <n v="3810000"/>
    <s v="71139"/>
    <s v="28/03/2023 11:57:53 AM "/>
    <s v="30/03/2023 07:15:02 AM "/>
    <x v="0"/>
  </r>
  <r>
    <x v="923"/>
    <s v="2023"/>
    <x v="910"/>
    <s v="RECINTO DE LIBERIA - INVESTIGACION"/>
    <n v="11094141"/>
    <s v="71140"/>
    <s v="10/05/2023 11:48:14 AM "/>
    <s v="08/08/2023 11:23:33 AM "/>
    <x v="42"/>
  </r>
  <r>
    <x v="924"/>
    <s v="2023"/>
    <x v="911"/>
    <s v="CLINICA ODONTOLOGICA SEDE REG GUANACASTE"/>
    <n v="371378.1"/>
    <s v="71141"/>
    <s v="27/03/2023 11:01:35 AM "/>
    <s v="14/06/2023 08:54:17 AM "/>
    <x v="0"/>
  </r>
  <r>
    <x v="925"/>
    <s v="2023"/>
    <x v="912"/>
    <s v="Unidad de Gestión Ambiental (UGA) "/>
    <n v="1999965"/>
    <s v="71142"/>
    <s v="13/04/2023 11:11:42 AM "/>
    <s v="18/04/2023 07:11:49 AM "/>
    <x v="0"/>
  </r>
  <r>
    <x v="926"/>
    <s v="2023"/>
    <x v="913"/>
    <s v="RECINTO SANTA CRUZ - ADMINISTRACION"/>
    <n v="520000"/>
    <s v="71143"/>
    <s v="12/04/2023 06:50:21 AM "/>
    <s v="22/08/2023 02:01:44 PM "/>
    <x v="8"/>
  </r>
  <r>
    <x v="927"/>
    <s v="2023"/>
    <x v="914"/>
    <s v="RECINTO DE PUNTARENAS - INVESTIGACION"/>
    <n v="2313009.7000000002"/>
    <s v="71144"/>
    <s v="17/04/2023 11:41:49 AM "/>
    <s v="17/04/2023 01:05:38 PM "/>
    <x v="0"/>
  </r>
  <r>
    <x v="928"/>
    <s v="2023"/>
    <x v="915"/>
    <s v="RECINTO DE SAN RAMON - VIDA ESTUDIANTIL"/>
    <n v="100000"/>
    <s v="71147"/>
    <s v="24/03/2023 02:34:21 PM "/>
    <s v="31/03/2023 10:16:20 AM "/>
    <x v="0"/>
  </r>
  <r>
    <x v="929"/>
    <s v="2023"/>
    <x v="916"/>
    <s v="RECINTO DE SAN RAMON (DOCENCIA)"/>
    <n v="228495"/>
    <s v="71148"/>
    <s v="20/04/2023 01:53:44 PM "/>
    <s v="21/04/2023 08:45:52 AM "/>
    <x v="0"/>
  </r>
  <r>
    <x v="930"/>
    <s v="2023"/>
    <x v="917"/>
    <s v="SECCION DE SERVICIOS CONTRATADOS"/>
    <n v="5754963"/>
    <s v="71149"/>
    <s v="24/03/2023 08:27:38 AM "/>
    <s v="28/03/2023 03:12:04 PM "/>
    <x v="0"/>
  </r>
  <r>
    <x v="931"/>
    <s v="2023"/>
    <x v="918"/>
    <s v="ESCUELA DE CIENCIAS POLITICAS"/>
    <n v="2125000"/>
    <s v="71150"/>
    <s v="29/03/2023 04:10:14 PM "/>
    <s v="19/04/2023 04:31:54 PM "/>
    <x v="3"/>
  </r>
  <r>
    <x v="932"/>
    <s v="2023"/>
    <x v="919"/>
    <s v="ESCUELA DE INGENIERIA INDUSTRIAL"/>
    <n v="11485000"/>
    <s v="71151"/>
    <s v="29/03/2023 03:15:31 PM "/>
    <s v="13/06/2023 02:32:46 PM "/>
    <x v="0"/>
  </r>
  <r>
    <x v="933"/>
    <s v="2023"/>
    <x v="920"/>
    <s v="RECINTO DE SAN RAMON - VIDA ESTUDIANTIL"/>
    <n v="2100000"/>
    <s v="71154"/>
    <s v="18/04/2023 01:46:24 PM "/>
    <s v="02/05/2023 11:01:19 AM "/>
    <x v="6"/>
  </r>
  <r>
    <x v="934"/>
    <s v="2023"/>
    <x v="921"/>
    <s v="SECCION DE SERVICIOS CONTRATADOS"/>
    <n v="11189057"/>
    <s v="71155"/>
    <s v="24/03/2023 08:27:38 AM "/>
    <s v="30/03/2023 07:15:03 AM "/>
    <x v="0"/>
  </r>
  <r>
    <x v="935"/>
    <s v="2023"/>
    <x v="922"/>
    <s v="CENTRO INVESTIGAC.EN MATEMATICA PURA Y APLICADA"/>
    <n v="1650000"/>
    <s v="71156"/>
    <s v="25/04/2023 06:41:34 PM "/>
    <s v="09/08/2023 02:40:03 PM "/>
    <x v="0"/>
  </r>
  <r>
    <x v="936"/>
    <s v="2023"/>
    <x v="923"/>
    <s v="RECINTO DE PUNTARENAS - DOCENCIA"/>
    <n v="22920678"/>
    <s v="71157"/>
    <s v="24/03/2023 09:00:40 AM "/>
    <s v="04/07/2023 03:09:01 PM "/>
    <x v="0"/>
  </r>
  <r>
    <x v="937"/>
    <s v="2023"/>
    <x v="924"/>
    <s v="SIST.EDITORIAL DE DIF. CIENTIF DE LA INVEST"/>
    <n v="5000000"/>
    <s v="71158"/>
    <s v="29/03/2023 07:36:40 AM "/>
    <s v="20/07/2023 12:14:14 PM "/>
    <x v="0"/>
  </r>
  <r>
    <x v="938"/>
    <s v="2023"/>
    <x v="925"/>
    <s v="FACULTAD DE DERECHO"/>
    <n v="2709186"/>
    <s v="71160"/>
    <s v="29/03/2023 03:16:47 PM "/>
    <s v="03/07/2023 03:29:23 PM "/>
    <x v="6"/>
  </r>
  <r>
    <x v="939"/>
    <s v="2023"/>
    <x v="926"/>
    <s v="CENTRO INVEST. EN CONTAMINACION AMBIENTAL"/>
    <n v="2528000"/>
    <s v="71161"/>
    <s v="30/05/2023 10:45:33 AM "/>
    <s v="09/08/2023 09:22:03 AM "/>
    <x v="6"/>
  </r>
  <r>
    <x v="940"/>
    <s v="2023"/>
    <x v="927"/>
    <s v="RECINTO DE PUNTARENAS - DOCENCIA"/>
    <n v="1105294"/>
    <s v="71162"/>
    <s v="24/03/2023 10:41:40 AM "/>
    <s v="19/05/2023 03:10:34 PM "/>
    <x v="0"/>
  </r>
  <r>
    <x v="941"/>
    <s v="2023"/>
    <x v="928"/>
    <s v="OFICINA DE BIBLIOTECAS"/>
    <n v="93230331"/>
    <s v="71163"/>
    <s v="24/03/2023 05:09:29 PM "/>
    <s v="18/04/2023 02:13:32 PM "/>
    <x v="4"/>
  </r>
  <r>
    <x v="942"/>
    <s v="2023"/>
    <x v="929"/>
    <s v="CENTRO INVEST. EN NUTRICION ANIMAL"/>
    <n v="889211.4"/>
    <s v="71164"/>
    <s v="24/03/2023 11:12:58 AM "/>
    <s v="27/03/2023 11:27:06 AM "/>
    <x v="0"/>
  </r>
  <r>
    <x v="943"/>
    <s v="2023"/>
    <x v="930"/>
    <s v="RECINTO DE PUNTARENAS - DOCENCIA"/>
    <n v="861029"/>
    <s v="71165"/>
    <s v="24/03/2023 10:56:57 AM "/>
    <s v="19/05/2023 03:10:33 PM "/>
    <x v="0"/>
  </r>
  <r>
    <x v="944"/>
    <s v="2023"/>
    <x v="931"/>
    <s v="ESTACION EXPERIMENTAL ALFREDO VOLIO M."/>
    <n v="20000000"/>
    <s v="71166"/>
    <s v="30/03/2023 07:46:42 AM "/>
    <s v="06/06/2023 02:54:05 PM "/>
    <x v="0"/>
  </r>
  <r>
    <x v="945"/>
    <s v="2023"/>
    <x v="932"/>
    <s v="RECINTO DE PUNTARENAS - DOCENCIA"/>
    <n v="233800"/>
    <s v="71167"/>
    <s v="24/03/2023 10:59:44 AM "/>
    <s v=""/>
    <x v="0"/>
  </r>
  <r>
    <x v="946"/>
    <s v="2023"/>
    <x v="933"/>
    <s v="FACULTAD DE ODONTOLOGIA"/>
    <n v="1999908.9"/>
    <s v="71168"/>
    <s v="24/03/2023 02:06:03 PM "/>
    <s v="30/03/2023 08:57:35 AM "/>
    <x v="0"/>
  </r>
  <r>
    <x v="947"/>
    <s v="2023"/>
    <x v="934"/>
    <s v="LEY 7277 PROGRAMA COOPE. U.C.R. - M.A.G."/>
    <n v="887900"/>
    <s v="71172"/>
    <s v="21/04/2023 09:13:03 AM "/>
    <s v="24/04/2023 08:23:32 AM "/>
    <x v="0"/>
  </r>
  <r>
    <x v="948"/>
    <s v="2023"/>
    <x v="935"/>
    <s v="ESCUELA DE ANTROPOLOGIA"/>
    <n v="1500000"/>
    <s v="71173"/>
    <s v="29/03/2023 11:36:26 AM "/>
    <s v="13/04/2023 01:37:45 PM "/>
    <x v="0"/>
  </r>
  <r>
    <x v="949"/>
    <s v="2023"/>
    <x v="936"/>
    <s v="UNIDAD DE COORDINACION"/>
    <n v="8582840"/>
    <s v="71174"/>
    <s v="28/03/2023 10:27:07 AM "/>
    <s v="18/04/2023 03:06:46 PM "/>
    <x v="0"/>
  </r>
  <r>
    <x v="950"/>
    <s v="2023"/>
    <x v="937"/>
    <s v="CENTRO INVESTIG. EN CS ATOMIC NUCL Y MOLEC"/>
    <n v="9285570"/>
    <s v="71175"/>
    <s v="27/03/2023 09:58:14 AM "/>
    <s v="11/04/2023 04:34:25 PM "/>
    <x v="0"/>
  </r>
  <r>
    <x v="951"/>
    <s v="2023"/>
    <x v="938"/>
    <s v="RECINTO DE LIBERIA - DOCENCIA"/>
    <n v="473009.85"/>
    <s v="71176"/>
    <s v="31/03/2023 03:25:37 PM "/>
    <s v="17/07/2023 03:45:56 PM "/>
    <x v="0"/>
  </r>
  <r>
    <x v="952"/>
    <s v="2023"/>
    <x v="939"/>
    <s v="RECINTO DE LIBERIA - ADMINISTRACION"/>
    <n v="106960"/>
    <s v="71177"/>
    <s v="28/03/2023 01:00:31 PM "/>
    <s v="29/03/2023 09:11:01 AM "/>
    <x v="6"/>
  </r>
  <r>
    <x v="953"/>
    <s v="2023"/>
    <x v="940"/>
    <s v="RECINTO DE PUNTARENAS - VIDA ESTUDIANTIL"/>
    <n v="3849230.7"/>
    <s v="71178"/>
    <s v="24/03/2023 03:57:26 PM "/>
    <s v=""/>
    <x v="0"/>
  </r>
  <r>
    <x v="954"/>
    <s v="2023"/>
    <x v="941"/>
    <s v="RECINTO DE LIBERIA - ADMINISTRACION"/>
    <n v="3500000"/>
    <s v="71179"/>
    <s v="27/06/2023 11:36:17 AM "/>
    <s v="22/08/2023 03:29:27 PM "/>
    <x v="0"/>
  </r>
  <r>
    <x v="955"/>
    <s v="2023"/>
    <x v="942"/>
    <s v="UNIDAD DE COORDINACION"/>
    <n v="6500000"/>
    <s v="71180"/>
    <s v="28/03/2023 10:26:35 AM "/>
    <s v="14/04/2023 03:05:30 PM "/>
    <x v="0"/>
  </r>
  <r>
    <x v="956"/>
    <s v="2023"/>
    <x v="502"/>
    <s v="Reaprovisionamiento Almacenes OSUM"/>
    <n v="5821945"/>
    <s v="71181"/>
    <s v="27/03/2023 03:54:02 PM "/>
    <s v="31/03/2023 09:39:40 AM "/>
    <x v="5"/>
  </r>
  <r>
    <x v="957"/>
    <s v="2023"/>
    <x v="501"/>
    <s v="Reaprovisionamiento Almacenes OSUM"/>
    <n v="11520180.92"/>
    <s v="71182"/>
    <s v="27/03/2023 03:49:37 PM "/>
    <s v="31/03/2023 09:42:23 AM "/>
    <x v="11"/>
  </r>
  <r>
    <x v="958"/>
    <s v="2023"/>
    <x v="500"/>
    <s v="Reaprovisionamiento Almacenes OSUM"/>
    <n v="10486710"/>
    <s v="71183"/>
    <s v="27/03/2023 03:43:44 PM "/>
    <s v="31/03/2023 09:44:43 AM "/>
    <x v="0"/>
  </r>
  <r>
    <x v="959"/>
    <s v="2023"/>
    <x v="943"/>
    <s v="Reaprovisionamiento Almacenes OSUM"/>
    <n v="4073064"/>
    <s v="71184"/>
    <s v="27/03/2023 03:28:45 PM "/>
    <s v="31/03/2023 09:34:48 AM "/>
    <x v="3"/>
  </r>
  <r>
    <x v="960"/>
    <s v="2023"/>
    <x v="944"/>
    <s v="RECINTO DE GUAPILES - ADMINISTRACION"/>
    <n v="10607520"/>
    <s v="71185"/>
    <s v="29/03/2023 05:01:09 PM "/>
    <s v="11/04/2023 10:28:21 AM "/>
    <x v="0"/>
  </r>
  <r>
    <x v="961"/>
    <s v="2023"/>
    <x v="945"/>
    <s v="Reaprovisionamiento Almacenes OSUM"/>
    <n v="8479387"/>
    <s v="71186"/>
    <s v="27/03/2023 03:40:18 PM "/>
    <s v="31/03/2023 09:46:21 AM "/>
    <x v="6"/>
  </r>
  <r>
    <x v="962"/>
    <s v="2023"/>
    <x v="946"/>
    <s v="Reaprovisionamiento Almacenes OSUM"/>
    <n v="332854.08"/>
    <s v="71187"/>
    <s v="27/03/2023 03:24:56 PM "/>
    <s v="31/03/2023 09:36:59 AM "/>
    <x v="3"/>
  </r>
  <r>
    <x v="963"/>
    <s v="2023"/>
    <x v="947"/>
    <s v="UNIDAD DE COORDINACION"/>
    <n v="6600000"/>
    <s v="71188"/>
    <s v="28/03/2023 10:25:59 AM "/>
    <s v="14/04/2023 03:05:31 PM "/>
    <x v="0"/>
  </r>
  <r>
    <x v="964"/>
    <s v="2023"/>
    <x v="948"/>
    <s v="OFICINA DE BIENESTAR Y SALUD"/>
    <n v="1020000"/>
    <s v="71189"/>
    <s v="27/03/2023 03:38:47 PM "/>
    <s v="12/04/2023 08:57:09 PM "/>
    <x v="0"/>
  </r>
  <r>
    <x v="965"/>
    <s v="2023"/>
    <x v="949"/>
    <s v="OFICINA DE BIENESTAR Y SALUD"/>
    <n v="2310000"/>
    <s v="71190"/>
    <s v="27/03/2023 01:53:03 PM "/>
    <s v="13/04/2023 03:36:34 PM "/>
    <x v="0"/>
  </r>
  <r>
    <x v="966"/>
    <s v="2023"/>
    <x v="950"/>
    <s v="OFICINA DE BIENESTAR Y SALUD"/>
    <n v="2835000"/>
    <s v="71191"/>
    <s v="27/03/2023 01:53:00 PM "/>
    <s v="13/04/2023 04:02:53 PM "/>
    <x v="0"/>
  </r>
  <r>
    <x v="967"/>
    <s v="2023"/>
    <x v="951"/>
    <s v="ESCUELA DE FISICA"/>
    <n v="9051853.4199999999"/>
    <s v="71192"/>
    <s v="29/03/2023 05:12:06 PM "/>
    <s v="03/07/2023 02:56:37 PM "/>
    <x v="0"/>
  </r>
  <r>
    <x v="968"/>
    <s v="2023"/>
    <x v="952"/>
    <s v="SEDE REGIONAL DEL SUR - INVESTIGACIÓN"/>
    <n v="271990"/>
    <s v="71193"/>
    <s v="29/03/2023 02:06:43 PM "/>
    <s v="23/06/2023 11:56:11 AM "/>
    <x v="0"/>
  </r>
  <r>
    <x v="969"/>
    <s v="2023"/>
    <x v="953"/>
    <s v="OFICINA DE SUMINISTROS"/>
    <n v="7059534.7699999996"/>
    <s v="71194"/>
    <s v="31/03/2023 10:08:08 AM "/>
    <s v="13/04/2023 09:50:30 AM "/>
    <x v="0"/>
  </r>
  <r>
    <x v="970"/>
    <s v="2023"/>
    <x v="242"/>
    <s v="Reaprovisionamiento Almacenes OSUM"/>
    <n v="3066336.3"/>
    <s v="71195"/>
    <s v="29/03/2023 12:04:42 PM "/>
    <s v="31/03/2023 09:48:26 AM "/>
    <x v="6"/>
  </r>
  <r>
    <x v="971"/>
    <s v="2023"/>
    <x v="243"/>
    <s v="Reaprovisionamiento Almacenes OSUM"/>
    <n v="12281711.59"/>
    <s v="71196"/>
    <s v="29/03/2023 12:04:21 PM "/>
    <s v="31/03/2023 09:50:26 AM "/>
    <x v="17"/>
  </r>
  <r>
    <x v="972"/>
    <s v="2023"/>
    <x v="954"/>
    <s v="CENTRO INVEST. EN TECNOLOGIA DE ALIMENTOS"/>
    <n v="4185000"/>
    <s v="71197"/>
    <s v="28/03/2023 11:31:45 AM "/>
    <s v="11/04/2023 08:18:59 PM "/>
    <x v="0"/>
  </r>
  <r>
    <x v="973"/>
    <s v="2023"/>
    <x v="955"/>
    <s v="RECINTO DE SANTA CRUZ - INVESTIGACION"/>
    <n v="15385167.960000001"/>
    <s v="71198"/>
    <s v="29/03/2023 09:03:30 AM "/>
    <s v="09/05/2023 10:49:07 AM "/>
    <x v="3"/>
  </r>
  <r>
    <x v="974"/>
    <s v="2023"/>
    <x v="247"/>
    <s v="Reaprovisionamiento Almacenes OSUM"/>
    <n v="1051493.3600000001"/>
    <s v="71199"/>
    <s v="29/03/2023 12:03:59 PM "/>
    <s v="31/03/2023 09:55:15 AM "/>
    <x v="10"/>
  </r>
  <r>
    <x v="975"/>
    <s v="2023"/>
    <x v="956"/>
    <s v="SIST.EDITORIAL DE DIF. CIENTIF DE LA INVEST"/>
    <n v="3282348"/>
    <s v="71201"/>
    <s v="27/03/2023 02:30:12 PM "/>
    <s v="03/08/2023 08:31:29 AM "/>
    <x v="3"/>
  </r>
  <r>
    <x v="976"/>
    <s v="2023"/>
    <x v="249"/>
    <s v="Reaprovisionamiento Almacenes OSUM"/>
    <n v="29973217.5"/>
    <s v="71202"/>
    <s v="29/03/2023 12:02:28 PM "/>
    <s v="31/03/2023 12:29:49 PM "/>
    <x v="29"/>
  </r>
  <r>
    <x v="977"/>
    <s v="2023"/>
    <x v="957"/>
    <s v="INSTITUTO INVESTIGACIONES INGENIERIA"/>
    <n v="7172000"/>
    <s v="71204"/>
    <s v="28/03/2023 08:44:35 AM "/>
    <s v="02/05/2023 09:25:31 AM "/>
    <x v="0"/>
  </r>
  <r>
    <x v="978"/>
    <s v="2023"/>
    <x v="958"/>
    <s v="CENTRO DE INFORMATICA"/>
    <n v="9997428"/>
    <s v="71205"/>
    <s v="27/03/2023 01:38:33 PM "/>
    <s v="29/03/2023 01:42:22 PM "/>
    <x v="3"/>
  </r>
  <r>
    <x v="979"/>
    <s v="2023"/>
    <x v="959"/>
    <s v="CENTRO INVEST. EN NUTRICION ANIMAL"/>
    <n v="5235660"/>
    <s v="71206"/>
    <s v="10/05/2023 08:56:35 AM "/>
    <s v="16/05/2023 02:35:34 PM "/>
    <x v="0"/>
  </r>
  <r>
    <x v="980"/>
    <s v="2023"/>
    <x v="250"/>
    <s v="Reaprovisionamiento Almacenes OSUM"/>
    <n v="1866354.34"/>
    <s v="71207"/>
    <s v="29/03/2023 12:00:34 PM "/>
    <s v="31/03/2023 10:16:23 AM "/>
    <x v="4"/>
  </r>
  <r>
    <x v="981"/>
    <s v="2023"/>
    <x v="960"/>
    <s v="RECINTO DE PUNTARENAS - DOCENCIA"/>
    <n v="5214012.3"/>
    <s v="71210"/>
    <s v="27/03/2023 11:30:22 AM "/>
    <s v="27/03/2023 01:10:12 PM "/>
    <x v="0"/>
  </r>
  <r>
    <x v="982"/>
    <s v="2023"/>
    <x v="961"/>
    <s v="INSTITUTO INVESTIGACIONES INGENIERIA"/>
    <n v="1046025"/>
    <s v="71211"/>
    <s v="14/04/2023 04:01:24 PM "/>
    <s v="21/06/2023 09:40:45 AM "/>
    <x v="0"/>
  </r>
  <r>
    <x v="983"/>
    <s v="2023"/>
    <x v="962"/>
    <s v="RECINTO DE SANTA CRUZ - INVESTIGACION"/>
    <n v="342254.21"/>
    <s v="71213"/>
    <s v="30/03/2023 03:22:31 PM "/>
    <s v="07/07/2023 02:28:31 PM "/>
    <x v="3"/>
  </r>
  <r>
    <x v="984"/>
    <s v="2023"/>
    <x v="963"/>
    <s v="OFICINA DE SUMINISTROS"/>
    <n v="24644350"/>
    <s v="69198"/>
    <s v=""/>
    <s v="17/07/2023 09:58:06 AM "/>
    <x v="3"/>
  </r>
  <r>
    <x v="985"/>
    <s v="2023"/>
    <x v="964"/>
    <s v="SECCION DE CONSTRUCCIONES Y MANTENIMIENTO"/>
    <n v="10627607.5"/>
    <s v="71215"/>
    <s v="25/04/2023 12:16:40 PM "/>
    <s v="27/04/2023 06:27:54 AM "/>
    <x v="14"/>
  </r>
  <r>
    <x v="986"/>
    <s v="2023"/>
    <x v="965"/>
    <s v="LEY 6883  CONTROL CALIDAD DE ALIMENTOS"/>
    <n v="2686068"/>
    <s v="71216"/>
    <s v="30/03/2023 08:04:10 AM "/>
    <s v="30/03/2023 02:23:47 PM "/>
    <x v="0"/>
  </r>
  <r>
    <x v="987"/>
    <s v="2023"/>
    <x v="966"/>
    <s v="CENTRO DE INFORMATICA"/>
    <n v="259402100"/>
    <s v="71217"/>
    <s v="27/03/2023 02:27:19 PM "/>
    <s v="29/03/2023 01:09:31 PM "/>
    <x v="7"/>
  </r>
  <r>
    <x v="988"/>
    <s v="2023"/>
    <x v="967"/>
    <s v="CENTRO INVEST. EN TECNOLOGIA DE ALIMENTOS"/>
    <n v="2015000"/>
    <s v="71218"/>
    <s v="29/03/2023 02:44:36 PM "/>
    <s v="29/03/2023 03:06:39 PM "/>
    <x v="3"/>
  </r>
  <r>
    <x v="989"/>
    <s v="2023"/>
    <x v="968"/>
    <s v="INSTITUTO INVESTIGACIONES INGENIERIA"/>
    <n v="5603598"/>
    <s v="71220"/>
    <s v="28/03/2023 08:44:22 AM "/>
    <s v="02/05/2023 09:25:48 AM "/>
    <x v="0"/>
  </r>
  <r>
    <x v="990"/>
    <s v="2023"/>
    <x v="969"/>
    <s v="CENTRO DE INFORMATICA"/>
    <n v="49918045.850000001"/>
    <s v="71221"/>
    <s v="28/03/2023 10:05:18 AM "/>
    <s v="31/03/2023 01:41:30 PM "/>
    <x v="7"/>
  </r>
  <r>
    <x v="991"/>
    <s v="2023"/>
    <x v="970"/>
    <s v="ESCUELA DE FISICA"/>
    <n v="3174484.68"/>
    <s v="71222"/>
    <s v="29/03/2023 05:10:10 PM "/>
    <s v="18/05/2023 01:12:06 AM "/>
    <x v="0"/>
  </r>
  <r>
    <x v="992"/>
    <s v="2023"/>
    <x v="971"/>
    <s v="INSTITUTO INVESTIGACIONES INGENIERIA"/>
    <n v="1270000"/>
    <s v="71223"/>
    <s v="28/03/2023 08:44:08 AM "/>
    <s v="02/05/2023 09:25:05 AM "/>
    <x v="0"/>
  </r>
  <r>
    <x v="993"/>
    <s v="2023"/>
    <x v="972"/>
    <s v="CENTRO DE INVEST. EN ENFERMEDADES TROPICALES"/>
    <n v="22090000"/>
    <s v="71224"/>
    <s v="28/03/2023 02:20:03 PM "/>
    <s v="12/04/2023 09:09:35 PM "/>
    <x v="3"/>
  </r>
  <r>
    <x v="994"/>
    <s v="2023"/>
    <x v="973"/>
    <s v="FACULTAD DE FARMACIA"/>
    <n v="2096220"/>
    <s v="71226"/>
    <s v="28/03/2023 02:53:05 PM "/>
    <s v="13/04/2023 07:53:01 AM "/>
    <x v="0"/>
  </r>
  <r>
    <x v="995"/>
    <s v="2023"/>
    <x v="974"/>
    <s v="DECANATO DE CIENCIAS BASICAS"/>
    <n v="441980"/>
    <s v="71227"/>
    <s v="29/03/2023 10:40:13 AM "/>
    <s v="11/04/2023 10:28:20 AM "/>
    <x v="0"/>
  </r>
  <r>
    <x v="996"/>
    <s v="2023"/>
    <x v="975"/>
    <s v="OFICINA DE BIENESTAR Y SALUD"/>
    <n v="466200"/>
    <s v="71228"/>
    <s v="30/03/2023 09:01:39 AM "/>
    <s v="13/04/2023 09:48:52 PM "/>
    <x v="0"/>
  </r>
  <r>
    <x v="997"/>
    <s v="2023"/>
    <x v="976"/>
    <s v="INSTITUTO INVESTIGACIONES INGENIERIA"/>
    <n v="5335005.25"/>
    <s v="71229"/>
    <s v="28/03/2023 06:18:09 PM "/>
    <s v="22/06/2023 09:01:50 AM "/>
    <x v="0"/>
  </r>
  <r>
    <x v="998"/>
    <s v="2023"/>
    <x v="977"/>
    <s v="CENTRO DE INFORMATICA"/>
    <n v="5426482.0899999999"/>
    <s v="71230"/>
    <s v="29/03/2023 01:41:12 PM "/>
    <s v="29/03/2023 01:43:46 PM "/>
    <x v="0"/>
  </r>
  <r>
    <x v="999"/>
    <s v="2023"/>
    <x v="978"/>
    <s v="RECINTO DE PUNTARENAS - VIDA ESTUDIANTIL"/>
    <n v="9540000"/>
    <s v="71231"/>
    <s v="28/03/2023 04:56:03 PM "/>
    <s v="09/05/2023 04:15:11 PM "/>
    <x v="8"/>
  </r>
  <r>
    <x v="1000"/>
    <s v="2023"/>
    <x v="979"/>
    <s v="ESCUELA DE GEOGRAFIA"/>
    <n v="9313725.5"/>
    <s v="71232"/>
    <s v="28/03/2023 06:11:50 PM "/>
    <s v="12/04/2023 08:30:06 PM "/>
    <x v="0"/>
  </r>
  <r>
    <x v="1001"/>
    <s v="2023"/>
    <x v="980"/>
    <s v="DISEÑO GRAFICO SEDE INTERUNIV ALAJUELA"/>
    <n v="509960"/>
    <s v="71233"/>
    <s v="29/03/2023 07:15:46 PM "/>
    <s v="03/07/2023 02:32:47 PM "/>
    <x v="3"/>
  </r>
  <r>
    <x v="1002"/>
    <s v="2023"/>
    <x v="981"/>
    <s v="DISEÑO GRAFICO SEDE INTERUNIV ALAJUELA"/>
    <n v="550000"/>
    <s v="71234"/>
    <s v="29/03/2023 07:15:46 PM "/>
    <s v="06/06/2023 10:34:07 AM "/>
    <x v="0"/>
  </r>
  <r>
    <x v="1003"/>
    <s v="2023"/>
    <x v="982"/>
    <s v="RECINTO DE SANTA CRUZ - DOCENCIA"/>
    <n v="4735583.5"/>
    <s v="71235"/>
    <s v="31/03/2023 01:47:26 PM "/>
    <s v="12/06/2023 04:16:12 PM "/>
    <x v="5"/>
  </r>
  <r>
    <x v="1004"/>
    <s v="2023"/>
    <x v="983"/>
    <s v="RECINTO DE SANTA CRUZ - DOCENCIA"/>
    <n v="267850"/>
    <s v="71237"/>
    <s v="28/03/2023 08:47:12 AM "/>
    <s v="11/07/2023 05:26:57 PM "/>
    <x v="0"/>
  </r>
  <r>
    <x v="1005"/>
    <s v="2023"/>
    <x v="984"/>
    <s v="ESCUELA DE BIOLOGIA"/>
    <n v="1346926.74"/>
    <s v="71239"/>
    <s v="29/06/2023 09:16:06 PM "/>
    <s v="06/07/2023 03:32:59 PM "/>
    <x v="31"/>
  </r>
  <r>
    <x v="1006"/>
    <s v="2023"/>
    <x v="985"/>
    <s v="SEDE REGIONAL DEL SUR - ADMINISTRACIÓN"/>
    <n v="1049516.43"/>
    <s v="71241"/>
    <s v="12/04/2023 10:33:06 AM "/>
    <s v="13/06/2023 01:36:19 PM "/>
    <x v="0"/>
  </r>
  <r>
    <x v="1007"/>
    <s v="2023"/>
    <x v="986"/>
    <s v="ESCUELA DE GEOGRAFIA"/>
    <n v="1139238"/>
    <s v="71242"/>
    <s v="28/03/2023 06:10:31 PM "/>
    <s v="12/04/2023 08:42:11 PM "/>
    <x v="3"/>
  </r>
  <r>
    <x v="1008"/>
    <s v="2023"/>
    <x v="987"/>
    <s v="CENTRO INVESTIGACION EN PRODUCTOS NATURALES"/>
    <n v="3560000"/>
    <s v="71243"/>
    <s v="29/03/2023 03:45:13 PM "/>
    <s v="19/04/2023 10:28:00 AM "/>
    <x v="3"/>
  </r>
  <r>
    <x v="1009"/>
    <s v="2023"/>
    <x v="988"/>
    <s v="CTRO INV TECNOLOGIAS INFORM. Y COMUNIC."/>
    <n v="1170000"/>
    <s v="71245"/>
    <s v="29/03/2023 01:53:59 PM "/>
    <s v="13/04/2023 09:44:53 AM "/>
    <x v="3"/>
  </r>
  <r>
    <x v="1010"/>
    <s v="2023"/>
    <x v="989"/>
    <s v="SERVICIOS ESTADISTICOS  PROCES INVESTIGA"/>
    <n v="1163498"/>
    <s v="71247"/>
    <s v="28/03/2023 11:37:12 AM "/>
    <s v="11/04/2023 09:40:25 AM "/>
    <x v="0"/>
  </r>
  <r>
    <x v="1011"/>
    <s v="2023"/>
    <x v="990"/>
    <s v="SIST.EDITORIAL DE DIF. CIENTIF DE LA INVEST"/>
    <n v="2300000"/>
    <s v="71248"/>
    <s v="28/03/2023 11:27:37 AM "/>
    <s v="22/08/2023 11:14:52 AM "/>
    <x v="3"/>
  </r>
  <r>
    <x v="1012"/>
    <s v="2023"/>
    <x v="991"/>
    <s v="OFICINA DE BIENESTAR Y SALUD"/>
    <n v="165600"/>
    <s v="71249"/>
    <s v="28/03/2023 05:37:06 PM "/>
    <s v="30/03/2023 09:38:40 PM "/>
    <x v="0"/>
  </r>
  <r>
    <x v="1013"/>
    <s v="2023"/>
    <x v="786"/>
    <s v="OFICINA DE BIBLIOTECAS"/>
    <n v="315190"/>
    <s v="71250"/>
    <s v="28/03/2023 02:18:05 PM "/>
    <s v="25/04/2023 10:23:52 AM "/>
    <x v="23"/>
  </r>
  <r>
    <x v="1014"/>
    <s v="2023"/>
    <x v="992"/>
    <s v="UNIDAD DE COORDINACION"/>
    <n v="11918500"/>
    <s v="71251"/>
    <s v="28/03/2023 01:41:06 PM "/>
    <s v="17/04/2023 11:19:25 AM "/>
    <x v="0"/>
  </r>
  <r>
    <x v="1015"/>
    <s v="2023"/>
    <x v="993"/>
    <s v="PRUEBAS DE HABILIDADES CUANTITAVAS"/>
    <n v="1188000"/>
    <s v="71253"/>
    <s v="28/03/2023 02:41:04 PM "/>
    <s v="30/03/2023 09:11:43 AM "/>
    <x v="0"/>
  </r>
  <r>
    <x v="1016"/>
    <s v="2023"/>
    <x v="994"/>
    <s v="RECINTO DE PUNTARENAS - DOCENCIA"/>
    <n v="3417660.76"/>
    <s v="71254"/>
    <s v="28/03/2023 02:33:15 PM "/>
    <s v="16/06/2023 08:15:02 AM "/>
    <x v="0"/>
  </r>
  <r>
    <x v="1017"/>
    <s v="2023"/>
    <x v="995"/>
    <s v="RECINTO DE LIBERIA - DOCENCIA"/>
    <n v="1000000"/>
    <s v="71255"/>
    <s v="31/03/2023 03:25:19 PM "/>
    <s v="16/08/2023 11:41:21 AM "/>
    <x v="5"/>
  </r>
  <r>
    <x v="1018"/>
    <s v="2023"/>
    <x v="996"/>
    <s v="OFICINA DE BIENESTAR Y SALUD"/>
    <n v="1100000"/>
    <s v="71256"/>
    <s v="29/03/2023 08:46:40 AM "/>
    <s v="13/04/2023 02:27:20 PM "/>
    <x v="0"/>
  </r>
  <r>
    <x v="1019"/>
    <s v="2023"/>
    <x v="997"/>
    <s v="CENTRO INVESTIGACION EN PRODUCTOS NATURALES"/>
    <n v="8700000"/>
    <s v="71257"/>
    <s v="29/03/2023 03:45:13 PM "/>
    <s v="19/04/2023 08:32:36 AM "/>
    <x v="0"/>
  </r>
  <r>
    <x v="1020"/>
    <s v="2023"/>
    <x v="998"/>
    <s v="RECINTO DE LIBERIA - DOCENCIA"/>
    <n v="9494200"/>
    <s v="71258"/>
    <s v="31/03/2023 01:47:23 PM "/>
    <s v=""/>
    <x v="38"/>
  </r>
  <r>
    <x v="1021"/>
    <s v="2023"/>
    <x v="999"/>
    <s v="RECINTO DE PUNTARENAS - ADMINISTRACION"/>
    <n v="6365094.6600000001"/>
    <s v="71259"/>
    <s v="05/05/2023 11:51:28 AM "/>
    <s v="08/05/2023 03:00:08 PM "/>
    <x v="43"/>
  </r>
  <r>
    <x v="1022"/>
    <s v="2023"/>
    <x v="1000"/>
    <s v="RECINTO DE LIBERIA - VIDA ESTUDIANTIL"/>
    <n v="2517663.4300000002"/>
    <s v="71260"/>
    <s v="11/04/2023 09:48:18 AM "/>
    <s v="20/07/2023 11:06:47 AM "/>
    <x v="6"/>
  </r>
  <r>
    <x v="1023"/>
    <s v="2023"/>
    <x v="1001"/>
    <s v="SECCION DE MANTENIMIENTO DE MAQ. Y EQUIPO"/>
    <n v="586204.67000000004"/>
    <s v="71261"/>
    <s v="12/04/2023 08:36:38 AM "/>
    <s v="13/04/2023 06:30:43 AM "/>
    <x v="0"/>
  </r>
  <r>
    <x v="1024"/>
    <s v="2023"/>
    <x v="1002"/>
    <s v="UNIDAD DE COORDINACION"/>
    <n v="1845700"/>
    <s v="71262"/>
    <s v="31/03/2023 02:31:05 PM "/>
    <s v="27/04/2023 03:34:37 PM "/>
    <x v="6"/>
  </r>
  <r>
    <x v="1025"/>
    <s v="2023"/>
    <x v="1003"/>
    <s v="Inventarios SIEDIN"/>
    <n v="4450000"/>
    <s v="71263"/>
    <s v="29/03/2023 08:27:00 AM "/>
    <s v="19/04/2023 10:37:41 AM "/>
    <x v="0"/>
  </r>
  <r>
    <x v="1026"/>
    <s v="2023"/>
    <x v="1004"/>
    <s v="Inventarios SIEDIN"/>
    <n v="883500"/>
    <s v="71264"/>
    <s v="29/03/2023 08:27:00 AM "/>
    <s v="19/04/2023 08:37:05 AM "/>
    <x v="0"/>
  </r>
  <r>
    <x v="1027"/>
    <s v="2023"/>
    <x v="1005"/>
    <s v="RECINTO DE SANTA CRUZ - INVESTIGACION"/>
    <n v="230995.20000000001"/>
    <s v="71265"/>
    <s v="28/03/2023 05:43:46 PM "/>
    <s v="07/07/2023 11:24:54 AM "/>
    <x v="0"/>
  </r>
  <r>
    <x v="1028"/>
    <s v="2023"/>
    <x v="1006"/>
    <s v="OFICINA DE BIBLIOTECAS"/>
    <n v="241876635.80000001"/>
    <s v="71266"/>
    <s v="30/03/2023 08:44:45 AM "/>
    <s v="13/04/2023 08:03:16 AM "/>
    <x v="10"/>
  </r>
  <r>
    <x v="1029"/>
    <s v="2023"/>
    <x v="1007"/>
    <s v="CENTRO INVESTIGACION EN PRODUCTOS NATURALES"/>
    <n v="3700000"/>
    <s v="71267"/>
    <s v="29/03/2023 03:45:13 PM "/>
    <s v="19/04/2023 10:30:58 AM "/>
    <x v="3"/>
  </r>
  <r>
    <x v="1030"/>
    <s v="2023"/>
    <x v="1008"/>
    <s v="RECINTO DE LIBERIA - ADMINISTRACION"/>
    <n v="1760000"/>
    <s v="71269"/>
    <s v="04/05/2023 09:31:12 PM "/>
    <s v="14/06/2023 09:51:20 AM "/>
    <x v="0"/>
  </r>
  <r>
    <x v="1031"/>
    <s v="2023"/>
    <x v="1009"/>
    <s v="FACULTAD DE DERECHO"/>
    <n v="1648484.9"/>
    <s v="71270"/>
    <s v="29/03/2023 03:07:01 PM "/>
    <s v="03/07/2023 01:34:35 PM "/>
    <x v="3"/>
  </r>
  <r>
    <x v="1032"/>
    <s v="2023"/>
    <x v="1010"/>
    <s v="CENTRO DE EVALUACION ACADEMICA"/>
    <n v="2517418.75"/>
    <s v="71271"/>
    <s v="30/03/2023 04:18:44 PM "/>
    <s v="30/03/2023 08:53:19 PM "/>
    <x v="0"/>
  </r>
  <r>
    <x v="1033"/>
    <s v="2023"/>
    <x v="1011"/>
    <s v="SEMANARIO UNIVERSIDAD"/>
    <n v="1450000"/>
    <s v="71272"/>
    <s v="20/04/2023 08:26:55 AM "/>
    <s v="16/05/2023 04:29:44 PM "/>
    <x v="0"/>
  </r>
  <r>
    <x v="1034"/>
    <s v="2023"/>
    <x v="1012"/>
    <s v="ESCUELA DE ZOOTECNIA"/>
    <n v="1200000"/>
    <s v="71273"/>
    <s v="29/03/2023 08:41:22 AM "/>
    <s v="31/03/2023 10:35:28 AM "/>
    <x v="0"/>
  </r>
  <r>
    <x v="1035"/>
    <s v="2023"/>
    <x v="1013"/>
    <s v="SEMANARIO UNIVERSIDAD"/>
    <n v="1000000"/>
    <s v="71274"/>
    <s v="20/04/2023 04:38:37 PM "/>
    <s v="09/08/2023 04:03:32 PM "/>
    <x v="0"/>
  </r>
  <r>
    <x v="1036"/>
    <s v="2023"/>
    <x v="1014"/>
    <s v="RECINTO DE TURRIALBA - VIDA ESTUDIANTIL"/>
    <n v="1320000"/>
    <s v="71276"/>
    <s v="31/03/2023 09:24:13 AM "/>
    <s v=""/>
    <x v="3"/>
  </r>
  <r>
    <x v="1037"/>
    <s v="2023"/>
    <x v="1015"/>
    <s v="CENTRO DE INVEST. EN ENFERMEDADES TROPICALES"/>
    <n v="2410000"/>
    <s v="71277"/>
    <s v="29/03/2023 02:03:42 PM "/>
    <s v="12/04/2023 09:14:07 PM "/>
    <x v="0"/>
  </r>
  <r>
    <x v="1038"/>
    <s v="2023"/>
    <x v="1016"/>
    <s v="RECINTO DE LIBERIA - ADMINISTRACION"/>
    <n v="4000000"/>
    <s v="71278"/>
    <s v="02/05/2023 09:30:04 AM "/>
    <s v="14/06/2023 02:56:15 PM "/>
    <x v="0"/>
  </r>
  <r>
    <x v="1039"/>
    <s v="2023"/>
    <x v="1017"/>
    <s v="INISA - Proyectos de Investigación"/>
    <n v="360000"/>
    <s v="71280"/>
    <s v="12/04/2023 01:32:59 PM "/>
    <s v="08/05/2023 02:43:13 PM "/>
    <x v="0"/>
  </r>
  <r>
    <x v="1040"/>
    <s v="2023"/>
    <x v="1018"/>
    <s v="RECINTO DE SAN RAMON - INVESTIGACION"/>
    <n v="3156092.4"/>
    <s v="71281"/>
    <s v="14/04/2023 11:09:23 AM "/>
    <s v="17/04/2023 09:59:45 AM "/>
    <x v="3"/>
  </r>
  <r>
    <x v="1041"/>
    <s v="2023"/>
    <x v="1019"/>
    <s v="PROYECTO COMUNITARIO DE ABORDAJE Y EDUCA"/>
    <n v="851545.02"/>
    <s v="71282"/>
    <s v="18/04/2023 01:47:32 PM "/>
    <s v="27/04/2023 10:02:07 AM "/>
    <x v="0"/>
  </r>
  <r>
    <x v="1042"/>
    <s v="2023"/>
    <x v="1020"/>
    <s v="RECINTO DE LIBERIA - ADMINISTRACION"/>
    <n v="295667.28000000003"/>
    <s v="71283"/>
    <s v="02/05/2023 09:30:00 AM "/>
    <s v="01/07/2023 10:42:14 AM "/>
    <x v="0"/>
  </r>
  <r>
    <x v="1043"/>
    <s v="2023"/>
    <x v="1021"/>
    <s v="SIST.EDITORIAL DE DIF. CIENTIF DE LA INVEST"/>
    <n v="1470000"/>
    <s v="71284"/>
    <s v="29/03/2023 09:58:53 AM "/>
    <s v="16/05/2023 04:45:10 PM "/>
    <x v="0"/>
  </r>
  <r>
    <x v="1044"/>
    <s v="2023"/>
    <x v="466"/>
    <s v="TRIBUNAL UNIVERSITARIO"/>
    <n v="2980000"/>
    <s v="71285"/>
    <s v="30/03/2023 01:40:49 PM "/>
    <s v="16/05/2023 04:56:54 PM "/>
    <x v="6"/>
  </r>
  <r>
    <x v="1045"/>
    <s v="2023"/>
    <x v="1022"/>
    <s v="RECINTO DE LIBERIA - INVESTIGACION"/>
    <n v="460176.99"/>
    <s v="71286"/>
    <s v="31/03/2023 04:33:04 PM "/>
    <s v="15/06/2023 11:35:25 AM "/>
    <x v="0"/>
  </r>
  <r>
    <x v="1046"/>
    <s v="2023"/>
    <x v="1023"/>
    <s v="SECCION DE MANTENIMIENTO DE MAQ. Y EQUIPO"/>
    <n v="8000000"/>
    <s v="71287"/>
    <s v="19/04/2023 10:35:48 AM "/>
    <s v="02/05/2023 01:11:16 PM "/>
    <x v="0"/>
  </r>
  <r>
    <x v="1047"/>
    <s v="2023"/>
    <x v="1024"/>
    <s v="ESCUELA DE MEDICINA"/>
    <n v="1205000"/>
    <s v="71289"/>
    <s v="17/04/2023 04:42:09 PM "/>
    <s v="20/04/2023 07:22:17 AM "/>
    <x v="1"/>
  </r>
  <r>
    <x v="1048"/>
    <s v="2023"/>
    <x v="1025"/>
    <s v="RECINTO DE TURRIALBA - ADMINISTRACION"/>
    <n v="2814238.6"/>
    <s v="71290"/>
    <s v="18/04/2023 01:48:31 PM "/>
    <s v=""/>
    <x v="26"/>
  </r>
  <r>
    <x v="1049"/>
    <s v="2023"/>
    <x v="1026"/>
    <s v="OFICINA DE BIENESTAR Y SALUD"/>
    <n v="3600000"/>
    <s v="71291"/>
    <s v="30/03/2023 09:19:22 AM "/>
    <s v="17/04/2023 04:23:50 PM "/>
    <x v="0"/>
  </r>
  <r>
    <x v="1050"/>
    <s v="2023"/>
    <x v="1027"/>
    <s v="CENTRO INVEST. EN PROTECION DE CULTIVOS"/>
    <n v="780000"/>
    <s v="71292"/>
    <s v="29/03/2023 11:32:09 AM "/>
    <s v="13/04/2023 08:05:39 AM "/>
    <x v="0"/>
  </r>
  <r>
    <x v="1051"/>
    <s v="2023"/>
    <x v="1028"/>
    <s v="OFICINA DE BIENESTAR Y SALUD"/>
    <n v="1000000"/>
    <s v="71293"/>
    <s v="30/03/2023 08:33:12 AM "/>
    <s v="13/04/2023 08:01:37 PM "/>
    <x v="0"/>
  </r>
  <r>
    <x v="1052"/>
    <s v="2023"/>
    <x v="1029"/>
    <s v="CENTRO DE INVESTIGACIONES ANTROPOLÓGICAS"/>
    <n v="2765588.91"/>
    <s v="71294"/>
    <s v="29/03/2023 02:00:17 PM "/>
    <s v="25/05/2023 11:25:22 AM "/>
    <x v="0"/>
  </r>
  <r>
    <x v="1053"/>
    <s v="2023"/>
    <x v="1030"/>
    <s v="ESCUELA DE FILOSOFIA"/>
    <n v="581749"/>
    <s v="71295"/>
    <s v="30/03/2023 03:04:36 PM "/>
    <s v="11/04/2023 09:40:25 AM "/>
    <x v="0"/>
  </r>
  <r>
    <x v="1054"/>
    <s v="2023"/>
    <x v="1031"/>
    <s v="LEY 6883  CONTROL CALIDAD DE ALIMENTOS"/>
    <n v="69114720.099999994"/>
    <s v="71296"/>
    <s v="30/03/2023 08:03:00 AM "/>
    <s v="12/04/2023 01:47:15 PM "/>
    <x v="0"/>
  </r>
  <r>
    <x v="1055"/>
    <s v="2023"/>
    <x v="1032"/>
    <s v="CENTRO INVEST. EN INGENIERIA DE MATERIALES"/>
    <n v="15138282"/>
    <s v="71297"/>
    <s v="19/04/2023 08:08:58 AM "/>
    <s v="03/08/2023 03:49:36 PM "/>
    <x v="3"/>
  </r>
  <r>
    <x v="1056"/>
    <s v="2023"/>
    <x v="1033"/>
    <s v="RECINTO DE LIBERIA - DOCENCIA"/>
    <n v="44945356"/>
    <s v="71298"/>
    <s v="30/03/2023 11:17:56 AM "/>
    <s v="31/03/2023 07:03:07 AM "/>
    <x v="23"/>
  </r>
  <r>
    <x v="1057"/>
    <s v="2023"/>
    <x v="1034"/>
    <s v="CURSOS LIBRES ESTUDIOS GENERALES"/>
    <n v="9122635.1999999993"/>
    <s v="71299"/>
    <s v="28/06/2023 04:49:04 PM "/>
    <s v="05/07/2023 04:53:44 PM "/>
    <x v="0"/>
  </r>
  <r>
    <x v="1058"/>
    <s v="2023"/>
    <x v="1035"/>
    <s v="CENTRO INVEST. ESTRUCTURAS MICROSCOPICAS"/>
    <n v="2630000"/>
    <s v="71300"/>
    <s v="27/06/2023 03:37:29 PM "/>
    <s v="31/07/2023 08:20:19 AM "/>
    <x v="0"/>
  </r>
  <r>
    <x v="1059"/>
    <s v="2023"/>
    <x v="1036"/>
    <s v="ESTACION EXPERIMENTAL FABIO BAUDRIT M."/>
    <n v="3043500"/>
    <s v="71301"/>
    <s v="03/05/2023 08:17:50 AM "/>
    <s v="29/05/2023 08:52:03 AM "/>
    <x v="6"/>
  </r>
  <r>
    <x v="1060"/>
    <s v="2023"/>
    <x v="1037"/>
    <s v="CENTRO INVESTIGACION EN PRODUCTOS NATURALES"/>
    <n v="7087980"/>
    <s v="71302"/>
    <s v="29/03/2023 03:45:13 PM "/>
    <s v="19/04/2023 08:59:55 AM "/>
    <x v="0"/>
  </r>
  <r>
    <x v="1061"/>
    <s v="2023"/>
    <x v="1038"/>
    <s v="SEDE REGIONAL DEL SUR - ACCIÓN SOCIAL"/>
    <n v="1111577.94"/>
    <s v="71304"/>
    <s v="30/03/2023 09:33:54 PM "/>
    <s v="23/06/2023 11:55:54 AM "/>
    <x v="3"/>
  </r>
  <r>
    <x v="1062"/>
    <s v="2023"/>
    <x v="1039"/>
    <s v="INSTITUTO INVESTIG. EN  ARTE (II ARTE)"/>
    <n v="581749"/>
    <s v="71305"/>
    <s v="30/03/2023 03:18:25 PM "/>
    <s v="11/04/2023 09:40:25 AM "/>
    <x v="0"/>
  </r>
  <r>
    <x v="1063"/>
    <s v="2023"/>
    <x v="1040"/>
    <s v="RECINTO DE LIBERIA - VIDA ESTUDIANTIL"/>
    <n v="6000000"/>
    <s v="71307"/>
    <s v="19/04/2023 11:19:34 AM "/>
    <s v="19/07/2023 04:19:39 PM "/>
    <x v="0"/>
  </r>
  <r>
    <x v="1064"/>
    <s v="2023"/>
    <x v="1041"/>
    <s v="CENTRO INV. EN BIOLOGIA CELULAR Y MOLECULAR"/>
    <n v="5675000"/>
    <s v="71309"/>
    <s v="30/03/2023 09:29:45 PM "/>
    <s v="12/04/2023 02:45:05 PM "/>
    <x v="0"/>
  </r>
  <r>
    <x v="1065"/>
    <s v="2023"/>
    <x v="1042"/>
    <s v="Reaprovisionamiento Almacenes OSUM"/>
    <n v="20400000"/>
    <s v="71310"/>
    <s v="24/04/2023 01:38:42 PM "/>
    <s v="20/07/2023 12:43:21 PM "/>
    <x v="0"/>
  </r>
  <r>
    <x v="1066"/>
    <s v="2023"/>
    <x v="1043"/>
    <s v="CENTRO INVEST. EN PROTECION DE CULTIVOS"/>
    <n v="800000"/>
    <s v="71311"/>
    <s v="31/03/2023 02:17:23 PM "/>
    <s v="13/04/2023 08:05:42 AM "/>
    <x v="0"/>
  </r>
  <r>
    <x v="1067"/>
    <s v="2023"/>
    <x v="1044"/>
    <s v="ESCUELA DE INGENIERIA INDUSTRIAL"/>
    <n v="1467000"/>
    <s v="71312"/>
    <s v="27/06/2023 04:06:53 PM "/>
    <s v="10/08/2023 08:45:01 AM "/>
    <x v="0"/>
  </r>
  <r>
    <x v="1068"/>
    <s v="2023"/>
    <x v="1045"/>
    <s v="RADIO UNIVERSIDAD DE COSTA RICA"/>
    <n v="2857449.04"/>
    <s v="71313"/>
    <s v="29/03/2023 04:54:46 PM "/>
    <s v="11/04/2023 10:28:20 AM "/>
    <x v="3"/>
  </r>
  <r>
    <x v="1069"/>
    <s v="2023"/>
    <x v="1046"/>
    <s v="ESCUELA DE BIOLOGIA"/>
    <n v="1929840"/>
    <s v="71314"/>
    <s v="11/05/2023 11:43:52 AM "/>
    <s v="18/05/2023 01:22:37 PM "/>
    <x v="11"/>
  </r>
  <r>
    <x v="1070"/>
    <s v="2023"/>
    <x v="1047"/>
    <s v="CENTRO INV. EN BIOLOGIA CELULAR Y MOLECULAR"/>
    <n v="357000"/>
    <s v="71315"/>
    <s v="30/03/2023 09:28:45 PM "/>
    <s v="12/04/2023 02:30:16 PM "/>
    <x v="0"/>
  </r>
  <r>
    <x v="1071"/>
    <s v="2023"/>
    <x v="1048"/>
    <s v="CENTRO INV. EN BIOLOGIA CELULAR Y MOLECULAR"/>
    <n v="785000"/>
    <s v="71316"/>
    <s v="30/03/2023 09:27:33 PM "/>
    <s v="12/04/2023 02:58:37 PM "/>
    <x v="0"/>
  </r>
  <r>
    <x v="1072"/>
    <s v="2023"/>
    <x v="1049"/>
    <s v="SIST.EDITORIAL DE DIF. CIENTIF DE LA INVEST"/>
    <n v="2452240"/>
    <s v="71320"/>
    <s v="30/03/2023 08:07:30 AM "/>
    <s v="09/06/2023 09:46:04 AM "/>
    <x v="0"/>
  </r>
  <r>
    <x v="1073"/>
    <s v="2023"/>
    <x v="1050"/>
    <s v="SIST.EDITORIAL DE DIF. CIENTIF DE LA INVEST"/>
    <n v="500000"/>
    <s v="71321"/>
    <s v="30/03/2023 08:11:34 AM "/>
    <s v="16/05/2023 04:51:46 PM "/>
    <x v="0"/>
  </r>
  <r>
    <x v="1074"/>
    <s v="2023"/>
    <x v="1051"/>
    <s v="SIST.EDITORIAL DE DIF. CIENTIF DE LA INVEST"/>
    <n v="2000000"/>
    <s v="71322"/>
    <s v="30/03/2023 08:11:34 AM "/>
    <s v="16/05/2023 04:42:48 PM "/>
    <x v="0"/>
  </r>
  <r>
    <x v="1075"/>
    <s v="2023"/>
    <x v="1052"/>
    <s v="ESCUELA DE BIOLOGIA"/>
    <n v="759162"/>
    <s v="71323"/>
    <s v="30/03/2023 09:21:15 PM "/>
    <s v="05/05/2023 11:38:23 AM "/>
    <x v="0"/>
  </r>
  <r>
    <x v="1076"/>
    <s v="2023"/>
    <x v="1053"/>
    <s v="ESCUELA DE GEOGRAFIA"/>
    <n v="2600000"/>
    <s v="71324"/>
    <s v="30/03/2023 09:25:40 PM "/>
    <s v="12/04/2023 08:36:09 PM "/>
    <x v="0"/>
  </r>
  <r>
    <x v="1077"/>
    <s v="2023"/>
    <x v="1054"/>
    <s v="ESCUELA DE BIOLOGIA"/>
    <n v="1687500"/>
    <s v="71325"/>
    <s v="30/03/2023 09:20:22 PM "/>
    <s v="05/05/2023 11:42:57 AM "/>
    <x v="0"/>
  </r>
  <r>
    <x v="1078"/>
    <s v="2023"/>
    <x v="1055"/>
    <s v="ESCUELA DE GEOGRAFIA"/>
    <n v="2972112"/>
    <s v="71326"/>
    <s v="30/03/2023 09:23:25 PM "/>
    <s v="13/04/2023 09:02:04 PM "/>
    <x v="0"/>
  </r>
  <r>
    <x v="1079"/>
    <s v="2023"/>
    <x v="1056"/>
    <s v="RECINTO DE LIBERIA - ADMINISTRACION"/>
    <n v="2369500"/>
    <s v="71327"/>
    <s v="17/05/2023 12:25:33 PM "/>
    <s v="10/08/2023 08:06:49 AM "/>
    <x v="1"/>
  </r>
  <r>
    <x v="1080"/>
    <s v="2023"/>
    <x v="1057"/>
    <s v="CENTRO DE INVESTIGACIONES ESPACIALES"/>
    <n v="1678600"/>
    <s v="71328"/>
    <s v="31/03/2023 09:23:00 AM "/>
    <s v="17/07/2023 04:39:16 PM "/>
    <x v="6"/>
  </r>
  <r>
    <x v="1081"/>
    <s v="2023"/>
    <x v="1058"/>
    <s v="ESCUELA DE BIOLOGIA"/>
    <n v="2295000"/>
    <s v="71329"/>
    <s v="30/03/2023 09:15:10 PM "/>
    <s v="30/03/2023 09:30:09 PM "/>
    <x v="0"/>
  </r>
  <r>
    <x v="1082"/>
    <s v="2023"/>
    <x v="1059"/>
    <s v="CENTRO DE INFORMATICA"/>
    <n v="1711614"/>
    <s v="71330"/>
    <s v="11/04/2023 01:47:36 PM "/>
    <s v="17/04/2023 07:49:57 AM "/>
    <x v="5"/>
  </r>
  <r>
    <x v="1083"/>
    <s v="2023"/>
    <x v="1060"/>
    <s v="CENTRO DE EVALUACION ACADEMICA"/>
    <n v="1122049.5"/>
    <s v="71331"/>
    <s v="30/03/2023 04:18:44 PM "/>
    <s v="30/03/2023 08:58:25 PM "/>
    <x v="0"/>
  </r>
  <r>
    <x v="1084"/>
    <s v="2023"/>
    <x v="1061"/>
    <s v="RECINTO DE SAN RAMON - INVESTIGACION"/>
    <n v="5561734.5"/>
    <s v="71332"/>
    <s v="11/05/2023 11:42:48 AM "/>
    <s v="24/05/2023 08:36:52 AM "/>
    <x v="44"/>
  </r>
  <r>
    <x v="1085"/>
    <s v="2023"/>
    <x v="1062"/>
    <s v="ESCUELA DE ARTES MUSICALES"/>
    <n v="10050000"/>
    <s v="71333"/>
    <s v="24/04/2023 03:20:56 PM "/>
    <s v="31/05/2023 01:48:48 PM "/>
    <x v="0"/>
  </r>
  <r>
    <x v="1086"/>
    <s v="2023"/>
    <x v="1063"/>
    <s v="SEDE REGIONAL DEL SUR - ACCIÓN SOCIAL"/>
    <n v="1690076.04"/>
    <s v="71334"/>
    <s v="12/04/2023 08:39:32 AM "/>
    <s v="13/06/2023 01:46:14 PM "/>
    <x v="6"/>
  </r>
  <r>
    <x v="1087"/>
    <s v="2023"/>
    <x v="1064"/>
    <s v="ESCUELA DE ARTES PLASTICAS"/>
    <n v="3307200"/>
    <s v="71336"/>
    <s v="15/05/2023 11:20:51 AM "/>
    <s v="16/05/2023 04:19:06 PM "/>
    <x v="0"/>
  </r>
  <r>
    <x v="1088"/>
    <s v="2023"/>
    <x v="1065"/>
    <s v="RECINTO DE LIBERIA - ADMINISTRACION"/>
    <n v="2018051.13"/>
    <s v="71338"/>
    <s v="17/05/2023 12:25:53 PM "/>
    <s v="04/08/2023 03:30:53 PM "/>
    <x v="8"/>
  </r>
  <r>
    <x v="1089"/>
    <s v="2023"/>
    <x v="1066"/>
    <s v="ESCUELA DE  TECNOLOGIAS EN SALUD"/>
    <n v="1891366"/>
    <s v="71339"/>
    <s v="26/04/2023 04:02:54 PM "/>
    <s v="15/05/2023 03:37:16 PM "/>
    <x v="0"/>
  </r>
  <r>
    <x v="1090"/>
    <s v="2023"/>
    <x v="1067"/>
    <s v="SIST.EDITORIAL DE DIF. CIENTIF DE LA INVEST"/>
    <n v="774857.36"/>
    <s v="71340"/>
    <s v="30/03/2023 04:26:18 PM "/>
    <s v="09/06/2023 09:51:58 AM "/>
    <x v="0"/>
  </r>
  <r>
    <x v="1091"/>
    <s v="2023"/>
    <x v="1068"/>
    <s v="RECINTO DE SAN RAMON (DOCENCIA)"/>
    <n v="1876000"/>
    <s v="71341"/>
    <s v="30/03/2023 09:11:32 PM "/>
    <s v="24/04/2023 09:54:52 AM "/>
    <x v="0"/>
  </r>
  <r>
    <x v="1092"/>
    <s v="2023"/>
    <x v="1069"/>
    <s v="RECINTO DE LIBERIA - VIDA ESTUDIANTIL"/>
    <n v="8839600"/>
    <s v="71342"/>
    <s v="31/03/2023 04:03:02 PM "/>
    <s v="11/04/2023 10:28:20 AM "/>
    <x v="0"/>
  </r>
  <r>
    <x v="1093"/>
    <s v="2023"/>
    <x v="1070"/>
    <s v="SECCION DE SEGURIDAD Y TRANSITO"/>
    <n v="14575000"/>
    <s v="71343"/>
    <s v="14/04/2023 08:46:55 AM "/>
    <s v="17/04/2023 09:47:38 AM "/>
    <x v="0"/>
  </r>
  <r>
    <x v="1094"/>
    <s v="2023"/>
    <x v="1071"/>
    <s v="ESCUELA DE ARTES PLASTICAS"/>
    <n v="2330000"/>
    <s v="71345"/>
    <s v="31/03/2023 02:10:19 PM "/>
    <s v="11/05/2023 10:33:29 AM "/>
    <x v="0"/>
  </r>
  <r>
    <x v="1095"/>
    <s v="2023"/>
    <x v="1072"/>
    <s v="RECINTO DE LIBERIA - VIDA ESTUDIANTIL"/>
    <n v="0"/>
    <s v="71346"/>
    <s v="30/03/2023 03:00:45 PM "/>
    <s v="03/07/2023 04:40:04 PM "/>
    <x v="0"/>
  </r>
  <r>
    <x v="1096"/>
    <s v="2023"/>
    <x v="1073"/>
    <s v="RECINTO DE SAN RAMON (DOCENCIA)"/>
    <n v="2100125"/>
    <s v="71347"/>
    <s v="26/04/2023 11:06:56 AM "/>
    <s v="05/05/2023 08:52:23 AM "/>
    <x v="0"/>
  </r>
  <r>
    <x v="1097"/>
    <s v="2023"/>
    <x v="1074"/>
    <s v="CENTRO INVEST. EN TECNOLOGIA DE ALIMENTOS"/>
    <n v="930000"/>
    <s v="71349"/>
    <s v="03/05/2023 03:23:29 PM "/>
    <s v="08/05/2023 03:16:59 PM "/>
    <x v="0"/>
  </r>
  <r>
    <x v="1098"/>
    <s v="2023"/>
    <x v="1075"/>
    <s v="CENTRO DE INFORMATICA"/>
    <n v="27560637.260000002"/>
    <s v="71350"/>
    <s v="11/04/2023 02:14:03 PM "/>
    <s v="04/05/2023 08:03:35 AM "/>
    <x v="5"/>
  </r>
  <r>
    <x v="1099"/>
    <s v="2023"/>
    <x v="1076"/>
    <s v="SEDE REGIONAL DEL SUR - INVESTIGACIÓN"/>
    <n v="3995825"/>
    <s v="71351"/>
    <s v="19/04/2023 01:50:36 PM "/>
    <s v="30/06/2023 10:34:53 AM "/>
    <x v="0"/>
  </r>
  <r>
    <x v="1100"/>
    <s v="2023"/>
    <x v="1077"/>
    <s v="RECINTO DE LIBERIA - VIDA ESTUDIANTIL"/>
    <n v="568956.31999999995"/>
    <s v="71352"/>
    <s v="30/03/2023 03:39:00 PM "/>
    <s v="17/07/2023 03:45:31 PM "/>
    <x v="0"/>
  </r>
  <r>
    <x v="1101"/>
    <s v="2023"/>
    <x v="1078"/>
    <s v="CENTRO DE INVEST. EN ENFERMEDADES TROPICALES"/>
    <n v="1459880"/>
    <s v="71353"/>
    <s v="11/04/2023 09:48:42 AM "/>
    <s v="08/05/2023 04:01:08 PM "/>
    <x v="6"/>
  </r>
  <r>
    <x v="1102"/>
    <s v="2023"/>
    <x v="1079"/>
    <s v="CENTRO. INVEST. ECOM. AGRIC. Y DESA. AGRO-EMPRES."/>
    <n v="1175422.5"/>
    <s v="71354"/>
    <s v="06/06/2023 08:59:01 AM "/>
    <s v="08/06/2023 09:44:16 AM "/>
    <x v="0"/>
  </r>
  <r>
    <x v="1103"/>
    <s v="2023"/>
    <x v="1080"/>
    <s v="OFICINA DE BIBLIOTECAS"/>
    <n v="1693255.5"/>
    <s v="71355"/>
    <s v="18/04/2023 01:26:20 PM "/>
    <s v="19/07/2023 08:42:27 AM "/>
    <x v="3"/>
  </r>
  <r>
    <x v="1104"/>
    <s v="2023"/>
    <x v="1081"/>
    <s v="RECINTO DE LIBERIA - VIDA ESTUDIANTIL"/>
    <n v="700000"/>
    <s v="71357"/>
    <s v="11/04/2023 10:44:20 AM "/>
    <s v="22/06/2023 03:33:02 PM "/>
    <x v="0"/>
  </r>
  <r>
    <x v="1105"/>
    <s v="2023"/>
    <x v="1082"/>
    <s v="RECINTO DE SANTA CRUZ - INVESTIGACION"/>
    <n v="1869713.6"/>
    <s v="71358"/>
    <s v="09/05/2023 10:06:22 AM "/>
    <s v="07/07/2023 11:44:48 AM "/>
    <x v="3"/>
  </r>
  <r>
    <x v="1106"/>
    <s v="2023"/>
    <x v="1083"/>
    <s v="ESTACION EXPERIMENTAL ALFREDO VOLIO M."/>
    <n v="8000000"/>
    <s v="71359"/>
    <s v="31/03/2023 02:27:09 PM "/>
    <s v="30/05/2023 02:48:42 PM "/>
    <x v="0"/>
  </r>
  <r>
    <x v="1107"/>
    <s v="2023"/>
    <x v="1084"/>
    <s v="RECINTO DE LIBERIA - DOCENCIA"/>
    <n v="0"/>
    <s v="71360"/>
    <s v="31/03/2023 04:02:40 PM "/>
    <s v=""/>
    <x v="0"/>
  </r>
  <r>
    <x v="1108"/>
    <s v="2023"/>
    <x v="1085"/>
    <s v="CENTRO INV. CIENCIAS DEL MAR Y LIMNOLOGIA"/>
    <n v="2096806.52"/>
    <s v="71362"/>
    <s v="31/03/2023 02:05:37 PM "/>
    <s v="06/07/2023 09:10:16 AM "/>
    <x v="0"/>
  </r>
  <r>
    <x v="1109"/>
    <s v="2023"/>
    <x v="1086"/>
    <s v="RECINTO DE PUNTARENAS - DOCENCIA"/>
    <n v="1700000"/>
    <s v="71363"/>
    <s v="31/03/2023 10:43:28 AM "/>
    <s v=""/>
    <x v="0"/>
  </r>
  <r>
    <x v="1110"/>
    <s v="2023"/>
    <x v="1087"/>
    <s v="ESTACION EXPERIMENTAL ALFREDO VOLIO M."/>
    <n v="12300000"/>
    <s v="71364"/>
    <s v="31/03/2023 02:03:01 PM "/>
    <s v="30/05/2023 02:47:17 PM "/>
    <x v="0"/>
  </r>
  <r>
    <x v="1111"/>
    <s v="2023"/>
    <x v="1088"/>
    <s v="ESCUELA DE INGENIERIA ELECTRICA"/>
    <n v="15000000"/>
    <s v="71365"/>
    <s v="13/04/2023 11:54:30 AM "/>
    <s v="03/05/2023 01:15:24 PM "/>
    <x v="0"/>
  </r>
  <r>
    <x v="1112"/>
    <s v="2023"/>
    <x v="1089"/>
    <s v="CENTRO INVEST. EN PROTECION DE CULTIVOS"/>
    <n v="4181787.4"/>
    <s v="71366"/>
    <s v="14/04/2023 01:26:14 PM "/>
    <s v="19/04/2023 02:04:17 PM "/>
    <x v="0"/>
  </r>
  <r>
    <x v="1113"/>
    <s v="2023"/>
    <x v="1090"/>
    <s v="ESCUELA DE CIENCIAS COMUNICAC. COLECTIVA"/>
    <n v="5143860"/>
    <s v="71367"/>
    <s v="31/03/2023 02:47:07 PM "/>
    <s v="05/05/2023 11:11:41 AM "/>
    <x v="2"/>
  </r>
  <r>
    <x v="1114"/>
    <s v="2023"/>
    <x v="1091"/>
    <s v="ESCUELA DE ARTES PLASTICAS"/>
    <n v="1013025"/>
    <s v="71368"/>
    <s v="15/05/2023 09:37:54 AM "/>
    <s v="16/05/2023 04:19:07 PM "/>
    <x v="0"/>
  </r>
  <r>
    <x v="1115"/>
    <s v="2023"/>
    <x v="1092"/>
    <s v="ESCUELA DE MEDICINA"/>
    <n v="4249500"/>
    <s v="71369"/>
    <s v="11/04/2023 08:40:10 AM "/>
    <s v="19/04/2023 08:04:10 AM "/>
    <x v="0"/>
  </r>
  <r>
    <x v="1116"/>
    <s v="2023"/>
    <x v="1093"/>
    <s v="CENTRO DE INFORMATICA"/>
    <n v="223089750"/>
    <s v="71370"/>
    <s v="26/04/2023 02:31:24 PM "/>
    <s v="05/05/2023 03:03:42 PM "/>
    <x v="5"/>
  </r>
  <r>
    <x v="1117"/>
    <s v="2023"/>
    <x v="1094"/>
    <s v="ESCUELA DE EDUCACION FISICA Y DEPORTES"/>
    <n v="6075000"/>
    <s v="71371"/>
    <s v="11/04/2023 01:01:36 PM "/>
    <s v="14/04/2023 11:26:37 AM "/>
    <x v="3"/>
  </r>
  <r>
    <x v="1118"/>
    <s v="2023"/>
    <x v="1095"/>
    <s v="OFICINA DE REGISTRO E INFORMACION EST."/>
    <n v="1143990.8799999999"/>
    <s v="71372"/>
    <s v="31/03/2023 04:15:13 PM "/>
    <s v="12/04/2023 09:32:44 AM "/>
    <x v="3"/>
  </r>
  <r>
    <x v="1119"/>
    <s v="2023"/>
    <x v="1096"/>
    <s v="OFICINA DE BIBLIOTECAS"/>
    <n v="155461371.40000001"/>
    <s v="71373"/>
    <s v="11/04/2023 01:59:57 PM "/>
    <s v="19/04/2023 08:01:35 AM "/>
    <x v="34"/>
  </r>
  <r>
    <x v="1120"/>
    <s v="2023"/>
    <x v="1097"/>
    <s v="CENTRO DE INFORMATICA"/>
    <n v="39025077.979999997"/>
    <s v="71374"/>
    <s v="17/04/2023 07:44:48 AM "/>
    <s v="17/04/2023 10:57:30 AM "/>
    <x v="3"/>
  </r>
  <r>
    <x v="1121"/>
    <s v="2023"/>
    <x v="1098"/>
    <s v="OFICINA DE REGISTRO E INFORMACION EST."/>
    <n v="9790601.1500000004"/>
    <s v="71375"/>
    <s v="31/03/2023 04:15:13 PM "/>
    <s v="12/04/2023 09:00:38 AM "/>
    <x v="6"/>
  </r>
  <r>
    <x v="1122"/>
    <s v="2023"/>
    <x v="1099"/>
    <s v="RECINTO DE TURRIALBA - INVESTIGACION"/>
    <n v="13375331.699999999"/>
    <s v="71378"/>
    <s v="17/04/2023 01:46:10 PM "/>
    <s v=""/>
    <x v="7"/>
  </r>
  <r>
    <x v="1123"/>
    <s v="2023"/>
    <x v="1100"/>
    <s v="RECINTO DE LIBERIA - ADMINISTRACION"/>
    <n v="1905442.5"/>
    <s v="71379"/>
    <s v="01/06/2023 01:45:54 PM "/>
    <s v="10/08/2023 08:07:06 AM "/>
    <x v="0"/>
  </r>
  <r>
    <x v="1124"/>
    <s v="2023"/>
    <x v="1101"/>
    <s v="INISA - Proyectos de Investigación"/>
    <n v="553860"/>
    <s v="71380"/>
    <s v="18/04/2023 04:58:41 PM "/>
    <s v="19/04/2023 02:45:44 PM "/>
    <x v="0"/>
  </r>
  <r>
    <x v="1125"/>
    <s v="2023"/>
    <x v="1102"/>
    <s v="FACULTAD DE MICROBIOLOGIA"/>
    <n v="1569280"/>
    <s v="71381"/>
    <s v="30/05/2023 09:03:58 AM "/>
    <s v="30/06/2023 02:24:27 PM "/>
    <x v="6"/>
  </r>
  <r>
    <x v="1126"/>
    <s v="2023"/>
    <x v="1103"/>
    <s v="Reaprovisionamiento Almacenes OSUM"/>
    <n v="1368702.08"/>
    <s v="71382"/>
    <s v="14/04/2023 10:42:52 AM "/>
    <s v="02/05/2023 10:03:51 AM "/>
    <x v="5"/>
  </r>
  <r>
    <x v="1127"/>
    <s v="2023"/>
    <x v="1104"/>
    <s v="RECINTO DE LIBERIA - VIDA ESTUDIANTIL"/>
    <n v="700000"/>
    <s v="71384"/>
    <s v="11/04/2023 10:44:16 AM "/>
    <s v="21/06/2023 09:33:03 AM "/>
    <x v="0"/>
  </r>
  <r>
    <x v="1128"/>
    <s v="2023"/>
    <x v="1105"/>
    <s v="RECINTO DE LIBERIA - VIDA ESTUDIANTIL"/>
    <n v="700000"/>
    <s v="71385"/>
    <s v="11/04/2023 10:59:56 AM "/>
    <s v="22/06/2023 03:34:08 PM "/>
    <x v="0"/>
  </r>
  <r>
    <x v="1129"/>
    <s v="2023"/>
    <x v="1106"/>
    <s v="SECCION DE CONSTRUCCIONES Y MANTENIMIENTO"/>
    <n v="3103454.2"/>
    <s v="71387"/>
    <s v="29/05/2023 02:19:35 PM "/>
    <s v="19/06/2023 11:08:09 AM "/>
    <x v="0"/>
  </r>
  <r>
    <x v="1130"/>
    <s v="2023"/>
    <x v="1107"/>
    <s v="RECINTO DE SANTA CRUZ - INVESTIGACION"/>
    <n v="1043030"/>
    <s v="71388"/>
    <s v="04/05/2023 03:41:19 PM "/>
    <s v="14/06/2023 09:43:16 PM "/>
    <x v="0"/>
  </r>
  <r>
    <x v="1131"/>
    <s v="2023"/>
    <x v="1108"/>
    <s v="SEMANARIO UNIVERSIDAD"/>
    <n v="8000000"/>
    <s v="71389"/>
    <s v="09/05/2023 11:45:12 AM "/>
    <s v="09/05/2023 06:46:41 PM "/>
    <x v="0"/>
  </r>
  <r>
    <x v="1132"/>
    <s v="2023"/>
    <x v="1109"/>
    <s v="RECINTO DE LIBERIA - VIDA ESTUDIANTIL"/>
    <n v="700000"/>
    <s v="71390"/>
    <s v="11/04/2023 11:24:17 AM "/>
    <s v="21/06/2023 09:58:14 AM "/>
    <x v="0"/>
  </r>
  <r>
    <x v="1133"/>
    <s v="2023"/>
    <x v="1110"/>
    <s v="RECINTO DE LIBERIA - VIDA ESTUDIANTIL"/>
    <n v="700000"/>
    <s v="71391"/>
    <s v="11/04/2023 11:57:49 AM "/>
    <s v="22/06/2023 03:33:49 PM "/>
    <x v="0"/>
  </r>
  <r>
    <x v="1134"/>
    <s v="2023"/>
    <x v="1111"/>
    <s v="RECINTO DE LIBERIA - VIDA ESTUDIANTIL"/>
    <n v="700000"/>
    <s v="71393"/>
    <s v="11/04/2023 01:22:54 PM "/>
    <s v="21/06/2023 09:33:48 AM "/>
    <x v="0"/>
  </r>
  <r>
    <x v="1135"/>
    <s v="2023"/>
    <x v="622"/>
    <s v="ESCUELA DE SALUD PUBLICA"/>
    <n v="15529627.4"/>
    <s v="71396"/>
    <s v="18/04/2023 02:52:59 PM "/>
    <s v="20/04/2023 01:27:15 PM "/>
    <x v="0"/>
  </r>
  <r>
    <x v="1136"/>
    <s v="2023"/>
    <x v="1112"/>
    <s v="OFICINA DE RECURSOS HUMANOS"/>
    <n v="1881000"/>
    <s v="71397"/>
    <s v="13/04/2023 01:07:46 PM "/>
    <s v="06/07/2023 04:12:00 PM "/>
    <x v="6"/>
  </r>
  <r>
    <x v="1137"/>
    <s v="2023"/>
    <x v="1113"/>
    <s v="DECANATO DE INGENIERIA"/>
    <n v="6109000"/>
    <s v="71398"/>
    <s v="18/04/2023 02:59:01 PM "/>
    <s v="11/05/2023 01:12:03 PM "/>
    <x v="0"/>
  </r>
  <r>
    <x v="1138"/>
    <s v="2023"/>
    <x v="1114"/>
    <s v="INSTITUTO INVESTIGACIONES SOCIALES"/>
    <n v="400000"/>
    <s v="71399"/>
    <s v="22/05/2023 10:33:04 AM "/>
    <s v="20/06/2023 02:32:04 PM "/>
    <x v="0"/>
  </r>
  <r>
    <x v="1139"/>
    <s v="2023"/>
    <x v="1115"/>
    <s v="RECINTO DE TURRIALBA - DOCENCIA"/>
    <n v="2830956.6"/>
    <s v="71401"/>
    <s v="22/05/2023 09:18:36 AM "/>
    <s v=""/>
    <x v="21"/>
  </r>
  <r>
    <x v="1140"/>
    <s v="2023"/>
    <x v="1116"/>
    <s v="RECINTO DE TURRIALBA - DOCENCIA"/>
    <n v="21279953"/>
    <s v="71402"/>
    <s v="14/04/2023 03:30:37 PM "/>
    <s v=""/>
    <x v="1"/>
  </r>
  <r>
    <x v="1141"/>
    <s v="2023"/>
    <x v="1117"/>
    <s v="RECINTO DE TURRIALBA - DOCENCIA"/>
    <n v="845850"/>
    <s v="71403"/>
    <s v="08/06/2023 04:13:08 PM "/>
    <s v=""/>
    <x v="33"/>
  </r>
  <r>
    <x v="1142"/>
    <s v="2023"/>
    <x v="1118"/>
    <s v="SECCION DE SERVICIOS CONTRATADOS"/>
    <n v="37901838"/>
    <s v="71404"/>
    <s v="12/04/2023 02:04:43 PM "/>
    <s v="16/05/2023 09:31:42 AM "/>
    <x v="0"/>
  </r>
  <r>
    <x v="1143"/>
    <s v="2023"/>
    <x v="1119"/>
    <s v="RECINTO DE TURRIALBA - DOCENCIA"/>
    <n v="9967173"/>
    <s v="71406"/>
    <s v="17/04/2023 08:45:41 AM "/>
    <s v=""/>
    <x v="0"/>
  </r>
  <r>
    <x v="1144"/>
    <s v="2023"/>
    <x v="1120"/>
    <s v="RECINTO DE TURRIALBA - ADMINISTRACION"/>
    <n v="17240932.57"/>
    <s v="71407"/>
    <s v="28/04/2023 08:29:44 AM "/>
    <s v=""/>
    <x v="45"/>
  </r>
  <r>
    <x v="1145"/>
    <s v="2023"/>
    <x v="1121"/>
    <s v="ESCUELA DE PSICOLOGIA"/>
    <n v="1713000"/>
    <s v="71408"/>
    <s v="24/04/2023 09:22:10 AM "/>
    <s v="12/05/2023 08:27:58 AM "/>
    <x v="0"/>
  </r>
  <r>
    <x v="1146"/>
    <s v="2023"/>
    <x v="1122"/>
    <s v="ESCUELA DE PSICOLOGIA"/>
    <n v="2221050"/>
    <s v="71410"/>
    <s v="18/04/2023 07:38:56 AM "/>
    <s v="19/04/2023 04:16:51 PM "/>
    <x v="0"/>
  </r>
  <r>
    <x v="1147"/>
    <s v="2023"/>
    <x v="1123"/>
    <s v="ESCUELA DE PSICOLOGIA"/>
    <n v="2003900"/>
    <s v="71411"/>
    <s v="29/05/2023 12:03:26 PM "/>
    <s v="30/05/2023 02:40:08 PM "/>
    <x v="0"/>
  </r>
  <r>
    <x v="1148"/>
    <s v="2023"/>
    <x v="1124"/>
    <s v="SEDE REGIONAL DEL SUR - VIDA ESTUDIANTIL"/>
    <n v="6663655.9800000004"/>
    <s v="71413"/>
    <s v="17/04/2023 10:38:58 AM "/>
    <s v="12/06/2023 09:14:34 AM "/>
    <x v="6"/>
  </r>
  <r>
    <x v="1149"/>
    <s v="2023"/>
    <x v="1125"/>
    <s v="LEY 7386 RECINTO UNV. DE PARAISO CARTAGO"/>
    <n v="1555335"/>
    <s v="71414"/>
    <s v="17/05/2023 08:43:11 AM "/>
    <s v=""/>
    <x v="24"/>
  </r>
  <r>
    <x v="1150"/>
    <s v="2023"/>
    <x v="1126"/>
    <s v="SERVICIOS DE APOYO DE ADMINISTRACION"/>
    <n v="266"/>
    <s v="71415"/>
    <s v="11/05/2023 10:09:46 AM "/>
    <s v="26/06/2023 01:38:44 PM "/>
    <x v="46"/>
  </r>
  <r>
    <x v="1151"/>
    <s v="2023"/>
    <x v="1127"/>
    <s v="CTRO INV. EN HEMATOLOGIA Y TRANSTORNOS AFINES"/>
    <n v="1952190"/>
    <s v="71416"/>
    <s v="12/05/2023 03:55:08 PM "/>
    <s v="16/05/2023 04:20:55 PM "/>
    <x v="6"/>
  </r>
  <r>
    <x v="1152"/>
    <s v="2023"/>
    <x v="1128"/>
    <s v="POSGRADO ADMINISTRACION Y DIRECCION DE EMPRESAS"/>
    <n v="865200"/>
    <s v="71417"/>
    <s v="20/04/2023 01:41:13 PM "/>
    <s v="26/04/2023 09:59:38 AM "/>
    <x v="3"/>
  </r>
  <r>
    <x v="1153"/>
    <s v="2023"/>
    <x v="1129"/>
    <s v="POSGRADO ADMINISTRACION Y DIRECCION DE EMPRESAS"/>
    <n v="950000"/>
    <s v="71418"/>
    <s v="20/04/2023 01:41:10 PM "/>
    <s v="21/04/2023 03:33:14 PM "/>
    <x v="0"/>
  </r>
  <r>
    <x v="1154"/>
    <s v="2023"/>
    <x v="1130"/>
    <s v="DECANATO DE CIENCIAS ECONOMICAS"/>
    <n v="2884634.9"/>
    <s v="71419"/>
    <s v="15/05/2023 08:19:39 AM "/>
    <s v="15/05/2023 01:44:26 PM "/>
    <x v="0"/>
  </r>
  <r>
    <x v="1155"/>
    <s v="2023"/>
    <x v="1131"/>
    <s v="RECINTO DE LIBERIA - VIDA ESTUDIANTIL"/>
    <n v="755900.25"/>
    <s v="71420"/>
    <s v="14/04/2023 01:09:23 PM "/>
    <s v="04/08/2023 03:31:19 PM "/>
    <x v="3"/>
  </r>
  <r>
    <x v="1156"/>
    <s v="2023"/>
    <x v="1132"/>
    <s v="SIST.EDITORIAL DE DIF. CIENTIF DE LA INVEST"/>
    <n v="526770.36"/>
    <s v="71423"/>
    <s v="14/04/2023 01:50:24 PM "/>
    <s v="15/05/2023 01:59:13 PM "/>
    <x v="6"/>
  </r>
  <r>
    <x v="1157"/>
    <s v="2023"/>
    <x v="1133"/>
    <s v="UNIDADES VIDA ESTUDIANTIL"/>
    <n v="1980000"/>
    <s v="71424"/>
    <s v="17/05/2023 11:43:44 AM "/>
    <s v="22/05/2023 07:18:38 AM "/>
    <x v="0"/>
  </r>
  <r>
    <x v="1158"/>
    <s v="2023"/>
    <x v="1134"/>
    <s v="ESTACION EXPERIMENTAL ALFREDO VOLIO M."/>
    <n v="3274935"/>
    <s v="71426"/>
    <s v="17/04/2023 01:49:18 PM "/>
    <s v="08/05/2023 02:35:38 PM "/>
    <x v="0"/>
  </r>
  <r>
    <x v="1159"/>
    <s v="2023"/>
    <x v="1135"/>
    <s v="RECINTO DE LIBERIA - VIDA ESTUDIANTIL"/>
    <n v="1400000"/>
    <s v="71427"/>
    <s v="14/04/2023 01:09:20 PM "/>
    <s v="22/06/2023 03:34:28 PM "/>
    <x v="0"/>
  </r>
  <r>
    <x v="1160"/>
    <s v="2023"/>
    <x v="1136"/>
    <s v="SEDE REGIONAL DEL SUR - ADMINISTRACIÓN"/>
    <n v="1782389.8"/>
    <s v="71428"/>
    <s v="03/05/2023 09:42:23 AM "/>
    <s v="03/05/2023 02:56:28 PM "/>
    <x v="8"/>
  </r>
  <r>
    <x v="1161"/>
    <s v="2023"/>
    <x v="1137"/>
    <s v="RECINTO DE SAN RAMON - DIRECCION SUPERIOR"/>
    <n v="2641800"/>
    <s v="71430"/>
    <s v="24/04/2023 02:51:26 PM "/>
    <s v="05/05/2023 08:50:13 AM "/>
    <x v="0"/>
  </r>
  <r>
    <x v="1162"/>
    <s v="2023"/>
    <x v="1138"/>
    <s v="RECINTO DE SAN RAMON - ADMINISTRACION"/>
    <n v="2035552.25"/>
    <s v="71431"/>
    <s v="13/04/2023 04:47:47 PM "/>
    <s v="17/04/2023 01:05:37 PM "/>
    <x v="3"/>
  </r>
  <r>
    <x v="1163"/>
    <s v="2023"/>
    <x v="1139"/>
    <s v="SECCION DE SERVICIOS CONTRATADOS"/>
    <n v="8890621.9499999993"/>
    <s v="71432"/>
    <s v="14/04/2023 03:44:16 PM "/>
    <s v="17/04/2023 09:32:17 AM "/>
    <x v="0"/>
  </r>
  <r>
    <x v="1164"/>
    <s v="2023"/>
    <x v="1140"/>
    <s v="ESCUELA DE ARTES MUSICALES"/>
    <n v="5800000"/>
    <s v="71433"/>
    <s v="24/04/2023 03:20:55 PM "/>
    <s v="31/05/2023 01:48:46 PM "/>
    <x v="0"/>
  </r>
  <r>
    <x v="1165"/>
    <s v="2023"/>
    <x v="1141"/>
    <s v="ESCUELA DE ARTES MUSICALES"/>
    <n v="15400000"/>
    <s v="71434"/>
    <s v="24/04/2023 03:20:55 PM "/>
    <s v="31/05/2023 01:48:45 PM "/>
    <x v="0"/>
  </r>
  <r>
    <x v="1166"/>
    <s v="2023"/>
    <x v="1142"/>
    <s v="ESCUELA DE ARTES MUSICALES"/>
    <n v="4896000"/>
    <s v="71435"/>
    <s v="24/04/2023 03:20:55 PM "/>
    <s v="31/05/2023 01:48:44 PM "/>
    <x v="0"/>
  </r>
  <r>
    <x v="1167"/>
    <s v="2023"/>
    <x v="1143"/>
    <s v="LEY 8114 IMPUESTO SOBRE COMBUSTIBLE CONAVI"/>
    <n v="26883240"/>
    <s v="71437"/>
    <s v="20/04/2023 10:50:08 AM "/>
    <s v="17/05/2023 10:35:10 AM "/>
    <x v="23"/>
  </r>
  <r>
    <x v="1168"/>
    <s v="2023"/>
    <x v="1144"/>
    <s v="UNIDAD GEST TRANSF CONOC INNAV PROINNOVA"/>
    <n v="361380"/>
    <s v="71438"/>
    <s v="14/04/2023 03:14:23 PM "/>
    <s v="19/04/2023 01:27:28 PM "/>
    <x v="0"/>
  </r>
  <r>
    <x v="1169"/>
    <s v="2023"/>
    <x v="1145"/>
    <s v="SECCION DE SEGURIDAD Y TRANSITO"/>
    <n v="11524000"/>
    <s v="71439"/>
    <s v="14/04/2023 02:26:16 PM "/>
    <s v="17/04/2023 09:45:55 AM "/>
    <x v="0"/>
  </r>
  <r>
    <x v="1170"/>
    <s v="2023"/>
    <x v="1146"/>
    <s v="SECCION DE TRANSPORTES"/>
    <n v="3570000"/>
    <s v="71440"/>
    <s v="14/04/2023 11:29:14 AM "/>
    <s v="17/04/2023 10:56:38 AM "/>
    <x v="0"/>
  </r>
  <r>
    <x v="1171"/>
    <s v="2023"/>
    <x v="1147"/>
    <s v="RECINTO DE SAN RAMON - VIDA ESTUDIANTIL"/>
    <n v="75221.240000000005"/>
    <s v="71441"/>
    <s v="18/04/2023 01:52:58 PM "/>
    <s v="24/04/2023 09:57:47 AM "/>
    <x v="0"/>
  </r>
  <r>
    <x v="1172"/>
    <s v="2023"/>
    <x v="1148"/>
    <s v="RECINTO DE SAN RAMON - VIDA ESTUDIANTIL"/>
    <n v="55365.66"/>
    <s v="71442"/>
    <s v="18/04/2023 01:59:55 PM "/>
    <s v="24/04/2023 09:56:57 AM "/>
    <x v="0"/>
  </r>
  <r>
    <x v="1173"/>
    <s v="2023"/>
    <x v="1149"/>
    <s v="RECINTO DE SAN RAMON - VIDA ESTUDIANTIL"/>
    <n v="720000"/>
    <s v="71443"/>
    <s v="18/04/2023 01:50:53 PM "/>
    <s v="24/04/2023 09:58:22 AM "/>
    <x v="0"/>
  </r>
  <r>
    <x v="1174"/>
    <s v="2023"/>
    <x v="1150"/>
    <s v="APOYO, ESTIMULO Y PROMOCION INV-AS IICE"/>
    <n v="2080000"/>
    <s v="71444"/>
    <s v="18/04/2023 02:38:35 PM "/>
    <s v="17/07/2023 04:55:34 PM "/>
    <x v="0"/>
  </r>
  <r>
    <x v="1175"/>
    <s v="2023"/>
    <x v="1151"/>
    <s v="OFICINA DE REGISTRO E INFORMACION EST."/>
    <n v="1591200"/>
    <s v="71445"/>
    <s v="27/04/2023 11:50:51 AM "/>
    <s v="09/05/2023 09:52:26 AM "/>
    <x v="0"/>
  </r>
  <r>
    <x v="1176"/>
    <s v="2023"/>
    <x v="1152"/>
    <s v="UNIDADES (VIC. ACCION SOCIAL"/>
    <n v="1272000"/>
    <s v="71446"/>
    <s v="24/04/2023 03:09:43 PM "/>
    <s v="27/04/2023 03:37:40 PM "/>
    <x v="0"/>
  </r>
  <r>
    <x v="1177"/>
    <s v="2023"/>
    <x v="1153"/>
    <s v="RECINTO DE SAN RAMON - ADMINISTRACION"/>
    <n v="1240268"/>
    <s v="71447"/>
    <s v="20/04/2023 09:43:54 AM "/>
    <s v="20/04/2023 03:57:09 PM "/>
    <x v="0"/>
  </r>
  <r>
    <x v="1178"/>
    <s v="2023"/>
    <x v="1154"/>
    <s v="RECINTO DE SAN RAMON - ADMINISTRACION"/>
    <n v="1046714"/>
    <s v="71448"/>
    <s v="20/04/2023 09:43:50 AM "/>
    <s v="20/04/2023 03:46:35 PM "/>
    <x v="3"/>
  </r>
  <r>
    <x v="1179"/>
    <s v="2023"/>
    <x v="1155"/>
    <s v="DIRECTORIO - FEUCR"/>
    <n v="6072987"/>
    <s v="71449"/>
    <s v="17/04/2023 02:15:00 PM "/>
    <s v="21/04/2023 08:55:31 AM "/>
    <x v="0"/>
  </r>
  <r>
    <x v="1180"/>
    <s v="2023"/>
    <x v="1156"/>
    <s v="SECCION DE SERVICIOS CONTRATADOS"/>
    <n v="40915720.579999998"/>
    <s v="71450"/>
    <s v="14/04/2023 03:43:21 PM "/>
    <s v="17/04/2023 09:31:48 AM "/>
    <x v="0"/>
  </r>
  <r>
    <x v="1181"/>
    <s v="2023"/>
    <x v="1157"/>
    <s v="INSTITUTO INVESTIGACIONES EN SALUD"/>
    <n v="275766"/>
    <s v="71451"/>
    <s v="18/04/2023 03:14:42 PM "/>
    <s v="31/05/2023 04:35:55 PM "/>
    <x v="0"/>
  </r>
  <r>
    <x v="1182"/>
    <s v="2023"/>
    <x v="1158"/>
    <s v="CENTRO DE INVEST. EN ENFERMEDADES TROPICALES"/>
    <n v="800000"/>
    <s v="71452"/>
    <s v="19/04/2023 09:19:25 AM "/>
    <s v="19/04/2023 04:23:11 PM "/>
    <x v="0"/>
  </r>
  <r>
    <x v="1183"/>
    <s v="2023"/>
    <x v="1159"/>
    <s v="SEMANARIO UNIVERSIDAD"/>
    <n v="900000"/>
    <s v="71453"/>
    <s v="28/06/2023 04:44:56 PM "/>
    <s v="16/08/2023 09:18:57 AM "/>
    <x v="0"/>
  </r>
  <r>
    <x v="1184"/>
    <s v="2023"/>
    <x v="1160"/>
    <s v="ESCUELA DE ARTES MUSICALES"/>
    <n v="2448000"/>
    <s v="71454"/>
    <s v="24/04/2023 03:20:55 PM "/>
    <s v="31/05/2023 01:48:43 PM "/>
    <x v="0"/>
  </r>
  <r>
    <x v="1185"/>
    <s v="2023"/>
    <x v="1161"/>
    <s v="RECINTO DE LIBERIA - VIDA ESTUDIANTIL"/>
    <n v="1030200"/>
    <s v="71455"/>
    <s v="19/04/2023 01:46:55 PM "/>
    <s v="21/06/2023 02:18:14 PM "/>
    <x v="5"/>
  </r>
  <r>
    <x v="1186"/>
    <s v="2023"/>
    <x v="1162"/>
    <s v="LEY 7386 RECINTO UNV. DE PARAISO CARTAGO"/>
    <n v="6600000"/>
    <s v="71456"/>
    <s v="25/04/2023 11:59:09 AM "/>
    <s v="04/05/2023 09:41:27 AM "/>
    <x v="0"/>
  </r>
  <r>
    <x v="1187"/>
    <s v="2023"/>
    <x v="1163"/>
    <s v="RECINTO DE LIBERIA - VIDA ESTUDIANTIL"/>
    <n v="70600"/>
    <s v="71457"/>
    <s v="19/04/2023 01:46:52 PM "/>
    <s v="23/06/2023 11:37:46 AM "/>
    <x v="3"/>
  </r>
  <r>
    <x v="1188"/>
    <s v="2023"/>
    <x v="1164"/>
    <s v="RECINTO DE TURRIALBA - DOCENCIA"/>
    <n v="1091645"/>
    <s v="71458"/>
    <s v="05/05/2023 08:18:41 AM "/>
    <s v="08/05/2023 03:33:49 PM "/>
    <x v="0"/>
  </r>
  <r>
    <x v="1189"/>
    <s v="2023"/>
    <x v="1165"/>
    <s v="SIST.EDITORIAL DE DIF. CIENTIF DE LA INVEST"/>
    <n v="4002600"/>
    <s v="71459"/>
    <s v="17/04/2023 09:40:35 AM "/>
    <s v=""/>
    <x v="38"/>
  </r>
  <r>
    <x v="1190"/>
    <s v="2023"/>
    <x v="1166"/>
    <s v="OFICINA DE REGISTRO E INFORMACION EST."/>
    <n v="15500500"/>
    <s v="71460"/>
    <s v="17/04/2023 04:33:04 PM "/>
    <s v="10/05/2023 09:46:33 AM "/>
    <x v="3"/>
  </r>
  <r>
    <x v="1191"/>
    <s v="2023"/>
    <x v="1167"/>
    <s v="CANAL UCR"/>
    <n v="600000"/>
    <s v="71461"/>
    <s v="17/04/2023 11:56:10 AM "/>
    <s v="16/05/2023 03:35:30 PM "/>
    <x v="0"/>
  </r>
  <r>
    <x v="1192"/>
    <s v="2023"/>
    <x v="1168"/>
    <s v="OFICINA DE BIBLIOTECAS"/>
    <n v="19558000"/>
    <s v="71462"/>
    <s v="21/04/2023 09:05:55 AM "/>
    <s v="31/05/2023 11:00:11 AM "/>
    <x v="3"/>
  </r>
  <r>
    <x v="1193"/>
    <s v="2023"/>
    <x v="1169"/>
    <s v="RECINTO DE LIBERIA - DOCENCIA"/>
    <n v="1200000"/>
    <s v="71463"/>
    <s v="06/05/2023 02:40:42 PM "/>
    <s v="10/05/2023 09:12:02 AM "/>
    <x v="0"/>
  </r>
  <r>
    <x v="1194"/>
    <s v="2023"/>
    <x v="1170"/>
    <s v="Reaprovisionamiento Almacenes OSUM"/>
    <n v="2296393"/>
    <s v="71464"/>
    <s v="19/04/2023 02:01:30 PM "/>
    <s v="24/04/2023 08:56:57 AM "/>
    <x v="5"/>
  </r>
  <r>
    <x v="1195"/>
    <s v="2023"/>
    <x v="1171"/>
    <s v="RECINTO DE PUNTARENAS - DOCENCIA"/>
    <n v="1040000"/>
    <s v="71465"/>
    <s v="17/04/2023 11:51:35 AM "/>
    <s v=""/>
    <x v="3"/>
  </r>
  <r>
    <x v="1196"/>
    <s v="2023"/>
    <x v="1172"/>
    <s v="CENTRO INVEST. EN INGENIERIA DE MATERIALES"/>
    <n v="4319802"/>
    <s v="71466"/>
    <s v="09/05/2023 10:27:19 AM "/>
    <s v="03/08/2023 08:41:16 AM "/>
    <x v="0"/>
  </r>
  <r>
    <x v="1197"/>
    <s v="2023"/>
    <x v="1173"/>
    <s v="CENTRO INVEST. EN INGENIERIA DE MATERIALES"/>
    <n v="879917.99"/>
    <s v="71467"/>
    <s v="19/04/2023 08:04:19 AM "/>
    <s v="11/07/2023 11:12:48 AM "/>
    <x v="6"/>
  </r>
  <r>
    <x v="1198"/>
    <s v="2023"/>
    <x v="1174"/>
    <s v="SECCION DE CONSTRUCCIONES Y MANTENIMIENTO"/>
    <n v="8080000"/>
    <s v="71468"/>
    <s v="07/06/2023 12:24:22 PM "/>
    <s v="07/06/2023 04:57:59 PM "/>
    <x v="21"/>
  </r>
  <r>
    <x v="1199"/>
    <s v="2023"/>
    <x v="1175"/>
    <s v="RECINTO DE SAN RAMON - INVESTIGACION"/>
    <n v="4820376.76"/>
    <s v="71469"/>
    <s v="24/04/2023 09:28:35 AM "/>
    <s v="27/04/2023 09:12:56 AM "/>
    <x v="5"/>
  </r>
  <r>
    <x v="1200"/>
    <s v="2023"/>
    <x v="1176"/>
    <s v="CANAL UCR"/>
    <n v="6166000"/>
    <s v="71471"/>
    <s v="17/04/2023 03:43:44 PM "/>
    <s v="05/07/2023 04:19:28 PM "/>
    <x v="5"/>
  </r>
  <r>
    <x v="1201"/>
    <s v="2023"/>
    <x v="1177"/>
    <s v="OFICINA DE REGISTRO E INFORMACION EST."/>
    <n v="1045418.1"/>
    <s v="71472"/>
    <s v="17/04/2023 04:54:22 PM "/>
    <s v="10/05/2023 11:05:31 AM "/>
    <x v="11"/>
  </r>
  <r>
    <x v="1202"/>
    <s v="2023"/>
    <x v="1178"/>
    <s v="RECINTO DE SAN RAMON - VIDA ESTUDIANTIL"/>
    <n v="425000"/>
    <s v="71473"/>
    <s v="18/04/2023 03:10:37 PM "/>
    <s v="20/04/2023 03:53:39 PM "/>
    <x v="0"/>
  </r>
  <r>
    <x v="1203"/>
    <s v="2023"/>
    <x v="1179"/>
    <s v="RECINTO DE SAN RAMON - PROYECTOS DE ACCION SOCIAL"/>
    <n v="4020253.5"/>
    <s v="71474"/>
    <s v="17/04/2023 05:23:35 PM "/>
    <s v="20/04/2023 03:51:56 PM "/>
    <x v="0"/>
  </r>
  <r>
    <x v="1204"/>
    <s v="2023"/>
    <x v="1180"/>
    <s v="RECINTO DE PUNTARENAS - ADMINISTRACION"/>
    <n v="2414900"/>
    <s v="71475"/>
    <s v="11/05/2023 06:07:59 PM "/>
    <s v="13/06/2023 10:26:53 AM "/>
    <x v="0"/>
  </r>
  <r>
    <x v="1205"/>
    <s v="2023"/>
    <x v="1181"/>
    <s v="ESCUELA DE EDUCACION FISICA Y DEPORTES"/>
    <n v="6000000"/>
    <s v="71476"/>
    <s v="17/04/2023 04:26:40 PM "/>
    <s v="19/04/2023 02:32:47 PM "/>
    <x v="0"/>
  </r>
  <r>
    <x v="1206"/>
    <s v="2023"/>
    <x v="33"/>
    <s v="DECANATO DE CIENCIAS ECONOMICAS"/>
    <n v="10547064"/>
    <s v="71477"/>
    <s v="15/05/2023 08:19:04 AM "/>
    <s v="24/05/2023 10:33:11 AM "/>
    <x v="0"/>
  </r>
  <r>
    <x v="1207"/>
    <s v="2023"/>
    <x v="1182"/>
    <s v="RECINTO DE PUNTARENAS - VIDA ESTUDIANTIL"/>
    <n v="3200000"/>
    <s v="71478"/>
    <s v="17/04/2023 04:42:45 PM "/>
    <s v="25/07/2023 01:36:17 PM "/>
    <x v="6"/>
  </r>
  <r>
    <x v="1208"/>
    <s v="2023"/>
    <x v="1183"/>
    <s v="RECINTO DE PUNTARENAS - VIDA ESTUDIANTIL"/>
    <n v="871198.02"/>
    <s v="71480"/>
    <s v="18/04/2023 05:21:42 PM "/>
    <s v="30/05/2023 11:27:06 AM "/>
    <x v="12"/>
  </r>
  <r>
    <x v="1209"/>
    <s v="2023"/>
    <x v="1184"/>
    <s v="OFICINA DE BIBLIOTECAS"/>
    <n v="669550"/>
    <s v="71483"/>
    <s v="19/04/2023 12:59:44 PM "/>
    <s v="12/05/2023 10:19:41 AM "/>
    <x v="11"/>
  </r>
  <r>
    <x v="1210"/>
    <s v="2023"/>
    <x v="1185"/>
    <s v="SECCION DE CONSTRUCCIONES Y MANTENIMIENTO"/>
    <n v="16666400.9"/>
    <s v="71484"/>
    <s v="12/06/2023 04:31:50 PM "/>
    <s v="27/06/2023 04:22:44 PM "/>
    <x v="47"/>
  </r>
  <r>
    <x v="1211"/>
    <s v="2023"/>
    <x v="1186"/>
    <s v="SECCION DE CONSTRUCCIONES Y MANTENIMIENTO"/>
    <n v="9607820.9000000004"/>
    <s v="71485"/>
    <s v="24/04/2023 08:44:54 AM "/>
    <s v="25/04/2023 07:20:54 AM "/>
    <x v="13"/>
  </r>
  <r>
    <x v="1212"/>
    <s v="2023"/>
    <x v="1187"/>
    <s v="FACULTAD DE FARMACIA"/>
    <n v="4201881.5999999996"/>
    <s v="71487"/>
    <s v="11/05/2023 09:57:42 AM "/>
    <s v="19/05/2023 01:52:46 PM "/>
    <x v="48"/>
  </r>
  <r>
    <x v="1213"/>
    <s v="2023"/>
    <x v="1188"/>
    <s v="CENTRO INVESTIGACION EN CIRUGIA Y CANCER"/>
    <n v="854102.55"/>
    <s v="71489"/>
    <s v="19/04/2023 02:09:28 PM "/>
    <s v="20/04/2023 01:26:01 PM "/>
    <x v="0"/>
  </r>
  <r>
    <x v="1214"/>
    <s v="2023"/>
    <x v="1189"/>
    <s v="UNIDADES (VIC. ACCION SOCIAL"/>
    <n v="1640000"/>
    <s v="71490"/>
    <s v="24/04/2023 03:09:43 PM "/>
    <s v="26/04/2023 12:46:59 PM "/>
    <x v="0"/>
  </r>
  <r>
    <x v="1215"/>
    <s v="2023"/>
    <x v="1190"/>
    <s v="ESCUELA DE FISICA"/>
    <n v="1440000"/>
    <s v="71492"/>
    <s v="24/04/2023 10:09:48 AM "/>
    <s v="16/05/2023 03:50:35 PM "/>
    <x v="0"/>
  </r>
  <r>
    <x v="1216"/>
    <s v="2023"/>
    <x v="1191"/>
    <s v="OFICINA DE BIBLIOTECAS"/>
    <n v="2270000"/>
    <s v="71493"/>
    <s v="19/04/2023 02:05:15 PM "/>
    <s v="22/05/2023 01:37:14 PM "/>
    <x v="0"/>
  </r>
  <r>
    <x v="1217"/>
    <s v="2023"/>
    <x v="1192"/>
    <s v="RECINTO DE SAN RAMON - VIDA ESTUDIANTIL"/>
    <n v="1355000"/>
    <s v="71494"/>
    <s v="02/05/2023 05:26:05 PM "/>
    <s v="10/05/2023 08:35:24 AM "/>
    <x v="0"/>
  </r>
  <r>
    <x v="1218"/>
    <s v="2023"/>
    <x v="1193"/>
    <s v="FACULTAD DE FARMACIA"/>
    <n v="2227690"/>
    <s v="71495"/>
    <s v="05/05/2023 11:16:25 AM "/>
    <s v="23/05/2023 02:47:18 PM "/>
    <x v="49"/>
  </r>
  <r>
    <x v="1219"/>
    <s v="2023"/>
    <x v="1194"/>
    <s v="ESCUELA DE LENGUAS MODERNAS"/>
    <n v="5092065.51"/>
    <s v="71501"/>
    <s v="20/04/2023 04:48:54 PM "/>
    <s v="10/05/2023 08:34:01 AM "/>
    <x v="48"/>
  </r>
  <r>
    <x v="1220"/>
    <s v="2023"/>
    <x v="1195"/>
    <s v="CTRO INVESTIG. NEUROCIENCIAS (CIN)"/>
    <n v="845704"/>
    <s v="71503"/>
    <s v="20/04/2023 07:11:20 AM "/>
    <s v="31/07/2023 02:56:33 PM "/>
    <x v="7"/>
  </r>
  <r>
    <x v="1221"/>
    <s v="2023"/>
    <x v="1196"/>
    <s v="ESCUELA DE QUIMICA"/>
    <n v="670098"/>
    <s v="71505"/>
    <s v="20/04/2023 04:18:14 PM "/>
    <s v="28/04/2023 07:49:33 AM "/>
    <x v="6"/>
  </r>
  <r>
    <x v="1222"/>
    <s v="2023"/>
    <x v="1197"/>
    <s v="RECINTO DE TURRIALBA - INVESTIGACION"/>
    <n v="2908745"/>
    <s v="71506"/>
    <s v="02/06/2023 11:01:29 AM "/>
    <s v=""/>
    <x v="0"/>
  </r>
  <r>
    <x v="1223"/>
    <s v="2023"/>
    <x v="1198"/>
    <s v="ESCUELA DE QUIMICA"/>
    <n v="550000"/>
    <s v="71509"/>
    <s v="03/05/2023 11:24:25 AM "/>
    <s v="11/05/2023 09:13:06 AM "/>
    <x v="3"/>
  </r>
  <r>
    <x v="1224"/>
    <s v="2023"/>
    <x v="1199"/>
    <s v="ESCUELA DE INGENIERIA MECANICA"/>
    <n v="2579705"/>
    <s v="71513"/>
    <s v="20/04/2023 01:57:08 PM "/>
    <s v="04/07/2023 08:57:31 AM "/>
    <x v="34"/>
  </r>
  <r>
    <x v="1225"/>
    <s v="2023"/>
    <x v="1200"/>
    <s v="OFICINA DE DIVULGACION E INFORMACION"/>
    <n v="684000"/>
    <s v="71515"/>
    <s v="27/04/2023 11:37:35 AM "/>
    <s v="10/05/2023 08:58:08 AM "/>
    <x v="3"/>
  </r>
  <r>
    <x v="1226"/>
    <s v="2023"/>
    <x v="1201"/>
    <s v="RECINTO DE SAN RAMON - INVESTIGACION"/>
    <n v="2013000"/>
    <s v="71518"/>
    <s v="24/04/2023 09:28:28 AM "/>
    <s v="27/04/2023 09:56:14 AM "/>
    <x v="0"/>
  </r>
  <r>
    <x v="1227"/>
    <s v="2023"/>
    <x v="1202"/>
    <s v="LEY 8114 IMPUESTO SOBRE COMBUSTIBLE CONAVI"/>
    <n v="28463400"/>
    <s v="71520"/>
    <s v="19/04/2023 04:12:33 PM "/>
    <s v="17/05/2023 10:35:08 AM "/>
    <x v="0"/>
  </r>
  <r>
    <x v="1228"/>
    <s v="2023"/>
    <x v="1203"/>
    <s v="ESCUELA DE TRABAJO SOCIAL"/>
    <n v="176678.3"/>
    <s v="71521"/>
    <s v="20/04/2023 03:38:50 PM "/>
    <s v="08/05/2023 05:01:57 PM "/>
    <x v="0"/>
  </r>
  <r>
    <x v="1229"/>
    <s v="2023"/>
    <x v="1204"/>
    <s v="SEDE REGIONAL DEL SUR - DOCENCIA"/>
    <n v="744600"/>
    <s v="71522"/>
    <s v="25/04/2023 01:09:40 PM "/>
    <s v="11/08/2023 09:47:01 AM "/>
    <x v="0"/>
  </r>
  <r>
    <x v="1230"/>
    <s v="2023"/>
    <x v="1205"/>
    <s v="RECINTO DE PUNTARENAS - DOCENCIA"/>
    <n v="497452.95"/>
    <s v="71523"/>
    <s v="19/04/2023 07:29:18 PM "/>
    <s v=""/>
    <x v="6"/>
  </r>
  <r>
    <x v="1231"/>
    <s v="2023"/>
    <x v="1206"/>
    <s v="SECCION DE TRANSPORTES"/>
    <n v="74999979"/>
    <s v="71524"/>
    <s v="23/05/2023 01:52:51 PM "/>
    <s v="13/06/2023 11:31:43 AM "/>
    <x v="3"/>
  </r>
  <r>
    <x v="1232"/>
    <s v="2023"/>
    <x v="1207"/>
    <s v="SEDE REGIONAL DEL SUR - DOCENCIA"/>
    <n v="1794759"/>
    <s v="71529"/>
    <s v="25/04/2023 01:09:38 PM "/>
    <s v="07/07/2023 07:20:26 AM "/>
    <x v="50"/>
  </r>
  <r>
    <x v="1233"/>
    <s v="2023"/>
    <x v="1208"/>
    <s v="OFICINA DE RECURSOS HUMANOS"/>
    <n v="2165300"/>
    <s v="71532"/>
    <s v="27/04/2023 07:31:47 AM "/>
    <s v="28/07/2023 02:36:57 PM "/>
    <x v="6"/>
  </r>
  <r>
    <x v="1234"/>
    <s v="2023"/>
    <x v="1209"/>
    <s v="CENTRO DE INVESTIGACIONES GEOFISICAS"/>
    <n v="1785000"/>
    <s v="71533"/>
    <s v="11/05/2023 10:05:30 AM "/>
    <s v="17/05/2023 11:46:22 AM "/>
    <x v="0"/>
  </r>
  <r>
    <x v="1235"/>
    <s v="2023"/>
    <x v="1210"/>
    <s v="RECINTO DE PUNTARENAS - DOCENCIA"/>
    <n v="664000"/>
    <s v="71534"/>
    <s v="19/04/2023 07:37:56 PM "/>
    <s v="25/07/2023 01:38:21 PM "/>
    <x v="6"/>
  </r>
  <r>
    <x v="1236"/>
    <s v="2023"/>
    <x v="1211"/>
    <s v="RECINTO DE SANTA CRUZ - INVESTIGACION"/>
    <n v="1313300"/>
    <s v="71535"/>
    <s v="19/05/2023 03:54:28 PM "/>
    <s v="28/06/2023 09:05:26 AM "/>
    <x v="33"/>
  </r>
  <r>
    <x v="1237"/>
    <s v="2023"/>
    <x v="1212"/>
    <s v="RECINTO DE LIBERIA - ADMINISTRACION"/>
    <n v="5398086.3499999996"/>
    <s v="71536"/>
    <s v="17/05/2023 12:26:10 PM "/>
    <s v=""/>
    <x v="29"/>
  </r>
  <r>
    <x v="1238"/>
    <s v="2023"/>
    <x v="1213"/>
    <s v="ESCUELA DE ECONOMIA"/>
    <n v="1745800"/>
    <s v="71537"/>
    <s v="25/04/2023 03:49:11 PM "/>
    <s v="28/04/2023 09:21:27 AM "/>
    <x v="0"/>
  </r>
  <r>
    <x v="1239"/>
    <s v="2023"/>
    <x v="1214"/>
    <s v="ESCUELA DE ECONOMIA"/>
    <n v="1332015.71"/>
    <s v="71538"/>
    <s v="29/06/2023 04:03:11 PM "/>
    <s v="03/08/2023 01:12:42 PM "/>
    <x v="0"/>
  </r>
  <r>
    <x v="1240"/>
    <s v="2023"/>
    <x v="1215"/>
    <s v="FACULTAD DE FARMACIA"/>
    <n v="1272253.8"/>
    <s v="71539"/>
    <s v="05/05/2023 11:14:25 AM "/>
    <s v="09/05/2023 02:01:51 PM "/>
    <x v="33"/>
  </r>
  <r>
    <x v="1241"/>
    <s v="2023"/>
    <x v="1216"/>
    <s v="RECINTO DE LIBERIA - VIDA ESTUDIANTIL"/>
    <n v="1825703.62"/>
    <s v="71540"/>
    <s v="20/04/2023 03:07:43 PM "/>
    <s v="04/05/2023 01:25:56 PM "/>
    <x v="7"/>
  </r>
  <r>
    <x v="1242"/>
    <s v="2023"/>
    <x v="1217"/>
    <s v="OFICINA DE REGISTRO E INFORMACION EST."/>
    <n v="21061000"/>
    <s v="71541"/>
    <s v="03/05/2023 03:17:03 PM "/>
    <s v="10/05/2023 11:24:03 AM "/>
    <x v="6"/>
  </r>
  <r>
    <x v="1243"/>
    <s v="2023"/>
    <x v="1218"/>
    <s v="PROYECTOS - CENTRO DE INFORMATICA"/>
    <n v="95919498"/>
    <s v="71542"/>
    <s v="21/04/2023 11:10:27 AM "/>
    <s v="04/05/2023 03:40:02 PM "/>
    <x v="3"/>
  </r>
  <r>
    <x v="1244"/>
    <s v="2023"/>
    <x v="1219"/>
    <s v="RECINTO DE SAN RAMON (DOCENCIA)"/>
    <n v="2703000"/>
    <s v="71543"/>
    <s v="20/04/2023 04:36:56 PM "/>
    <s v="21/04/2023 08:43:44 AM "/>
    <x v="3"/>
  </r>
  <r>
    <x v="1245"/>
    <s v="2023"/>
    <x v="1220"/>
    <s v="ESCUELA DE QUIMICA"/>
    <n v="735522"/>
    <s v="71549"/>
    <s v="09/05/2023 03:58:53 PM "/>
    <s v="10/05/2023 04:08:25 PM "/>
    <x v="0"/>
  </r>
  <r>
    <x v="1246"/>
    <s v="2023"/>
    <x v="1221"/>
    <s v="CENTRO INFANTIL LABORATORIO"/>
    <n v="5805800"/>
    <s v="71551"/>
    <s v="03/05/2023 01:13:41 PM "/>
    <s v=""/>
    <x v="0"/>
  </r>
  <r>
    <x v="1247"/>
    <s v="2023"/>
    <x v="1222"/>
    <s v="OFICINA DE BIBLIOTECAS"/>
    <n v="24696000"/>
    <s v="71552"/>
    <s v="25/04/2023 10:01:23 AM "/>
    <s v="22/06/2023 06:25:41 AM "/>
    <x v="0"/>
  </r>
  <r>
    <x v="1248"/>
    <s v="2023"/>
    <x v="1223"/>
    <s v="ESCUELA DE ARTES MUSICALES"/>
    <n v="3567195.64"/>
    <s v="71554"/>
    <s v="24/04/2023 03:20:37 PM "/>
    <s v="02/06/2023 10:06:06 AM "/>
    <x v="3"/>
  </r>
  <r>
    <x v="1249"/>
    <s v="2023"/>
    <x v="1224"/>
    <s v="RECINTO DE PUNTARENAS - DOCENCIA"/>
    <n v="7313616.9900000002"/>
    <s v="71555"/>
    <s v="24/04/2023 11:47:13 AM "/>
    <s v="27/06/2023 02:16:29 PM "/>
    <x v="12"/>
  </r>
  <r>
    <x v="1250"/>
    <s v="2023"/>
    <x v="1225"/>
    <s v="SECCION DE SERVICIOS CONTRATADOS"/>
    <n v="745397867.11000001"/>
    <s v="71556"/>
    <s v="27/04/2023 04:34:13 PM "/>
    <s v="03/05/2023 03:57:17 PM "/>
    <x v="0"/>
  </r>
  <r>
    <x v="1251"/>
    <s v="2023"/>
    <x v="1226"/>
    <s v="RADIO UNIVERSIDAD DE COSTA RICA"/>
    <n v="1080000"/>
    <s v="71557"/>
    <s v="05/05/2023 11:16:14 AM "/>
    <s v="30/05/2023 08:39:06 AM "/>
    <x v="0"/>
  </r>
  <r>
    <x v="1252"/>
    <s v="2023"/>
    <x v="1227"/>
    <s v="RECINTO DE LIMON - DOCENCIA"/>
    <n v="2932360"/>
    <s v="71558"/>
    <s v="22/05/2023 11:43:05 AM "/>
    <s v="06/07/2023 01:44:04 PM "/>
    <x v="6"/>
  </r>
  <r>
    <x v="1253"/>
    <s v="2023"/>
    <x v="1228"/>
    <s v="CANAL UCR"/>
    <n v="3320000"/>
    <s v="71559"/>
    <s v="21/04/2023 10:38:38 AM "/>
    <s v="03/07/2023 03:44:02 PM "/>
    <x v="0"/>
  </r>
  <r>
    <x v="1254"/>
    <s v="2023"/>
    <x v="1229"/>
    <s v="OFICINA DE BIENESTAR Y SALUD"/>
    <n v="4824620.49"/>
    <s v="71560"/>
    <s v="13/07/2023 01:56:36 PM "/>
    <s v="16/08/2023 10:22:22 AM "/>
    <x v="51"/>
  </r>
  <r>
    <x v="1255"/>
    <s v="2023"/>
    <x v="1230"/>
    <s v="CTRO INV TECNOLOGIAS INFORM. Y COMUNIC."/>
    <n v="2847040"/>
    <s v="71562"/>
    <s v="09/05/2023 10:15:42 AM "/>
    <s v="19/05/2023 09:18:34 AM "/>
    <x v="7"/>
  </r>
  <r>
    <x v="1256"/>
    <s v="2023"/>
    <x v="1231"/>
    <s v="RECINTO DE LIBERIA - VIDA ESTUDIANTIL"/>
    <n v="191500"/>
    <s v="71563"/>
    <s v="02/05/2023 09:59:57 AM "/>
    <s v="28/06/2023 04:13:14 PM "/>
    <x v="3"/>
  </r>
  <r>
    <x v="1257"/>
    <s v="2023"/>
    <x v="1232"/>
    <s v="UNIDADES (VIC. ACCION SOCIAL"/>
    <n v="1010000"/>
    <s v="71564"/>
    <s v="27/04/2023 10:21:22 AM "/>
    <s v="09/05/2023 10:21:00 AM "/>
    <x v="0"/>
  </r>
  <r>
    <x v="1258"/>
    <s v="2023"/>
    <x v="574"/>
    <s v="Reaprovisionamiento Almacenes OSUM"/>
    <n v="11605908"/>
    <s v="71565"/>
    <s v="24/04/2023 01:36:41 PM "/>
    <s v="02/05/2023 08:49:49 AM "/>
    <x v="7"/>
  </r>
  <r>
    <x v="1259"/>
    <s v="2023"/>
    <x v="1233"/>
    <s v="Reaprovisionamiento Almacenes OSUM"/>
    <n v="555472"/>
    <s v="71566"/>
    <s v="24/04/2023 01:34:16 PM "/>
    <s v="02/05/2023 08:54:25 AM "/>
    <x v="0"/>
  </r>
  <r>
    <x v="1260"/>
    <s v="2023"/>
    <x v="1234"/>
    <s v="Reaprovisionamiento Almacenes OSUM"/>
    <n v="459873.6"/>
    <s v="71567"/>
    <s v="24/04/2023 01:32:13 PM "/>
    <s v="02/05/2023 08:56:55 AM "/>
    <x v="0"/>
  </r>
  <r>
    <x v="1261"/>
    <s v="2023"/>
    <x v="1235"/>
    <s v="Reaprovisionamiento Almacenes OSUM"/>
    <n v="177709.32"/>
    <s v="71569"/>
    <s v="24/04/2023 01:19:49 PM "/>
    <s v="02/05/2023 09:14:59 AM "/>
    <x v="8"/>
  </r>
  <r>
    <x v="1262"/>
    <s v="2023"/>
    <x v="1236"/>
    <s v="OFICINA DE BIBLIOTECAS"/>
    <n v="1987845"/>
    <s v="71571"/>
    <s v="15/05/2023 01:40:13 PM "/>
    <s v="07/06/2023 02:34:31 PM "/>
    <x v="28"/>
  </r>
  <r>
    <x v="1263"/>
    <s v="2023"/>
    <x v="1237"/>
    <s v="ESCUELA DE  TECNOLOGIAS EN SALUD"/>
    <n v="2255500"/>
    <s v="71572"/>
    <s v="26/04/2023 04:03:38 PM "/>
    <s v="16/05/2023 01:55:46 PM "/>
    <x v="8"/>
  </r>
  <r>
    <x v="1264"/>
    <s v="2023"/>
    <x v="1238"/>
    <s v="DECANATO DE CIENCIAS ECONOMICAS"/>
    <n v="1896531"/>
    <s v="71573"/>
    <s v="15/05/2023 08:18:40 AM "/>
    <s v="11/07/2023 04:23:11 PM "/>
    <x v="0"/>
  </r>
  <r>
    <x v="1265"/>
    <s v="2023"/>
    <x v="1239"/>
    <s v="RECINTO DE PUNTARENAS - VIDA ESTUDIANTIL"/>
    <n v="418755.07"/>
    <s v="71574"/>
    <s v="24/04/2023 01:44:32 PM "/>
    <s v="21/08/2023 03:28:54 PM "/>
    <x v="6"/>
  </r>
  <r>
    <x v="1266"/>
    <s v="2023"/>
    <x v="1240"/>
    <s v="OFICINA DE BIENESTAR Y SALUD"/>
    <n v="3280407.14"/>
    <s v="71575"/>
    <s v="27/04/2023 05:24:21 PM "/>
    <s v="18/05/2023 03:28:49 PM "/>
    <x v="21"/>
  </r>
  <r>
    <x v="1267"/>
    <s v="2023"/>
    <x v="576"/>
    <s v="Reaprovisionamiento Almacenes OSUM"/>
    <n v="2211416.2799999998"/>
    <s v="71576"/>
    <s v="24/04/2023 01:29:38 PM "/>
    <s v="02/05/2023 09:25:50 AM "/>
    <x v="25"/>
  </r>
  <r>
    <x v="1268"/>
    <s v="2023"/>
    <x v="1241"/>
    <s v="Reaprovisionamiento Almacenes OSUM"/>
    <n v="92260.800000000003"/>
    <s v="71577"/>
    <s v="24/04/2023 01:11:31 PM "/>
    <s v="02/05/2023 09:29:13 AM "/>
    <x v="3"/>
  </r>
  <r>
    <x v="1269"/>
    <s v="2023"/>
    <x v="579"/>
    <s v="Reaprovisionamiento Almacenes OSUM"/>
    <n v="2613680.52"/>
    <s v="71578"/>
    <s v="24/04/2023 01:26:17 PM "/>
    <s v="02/05/2023 09:33:04 AM "/>
    <x v="25"/>
  </r>
  <r>
    <x v="1270"/>
    <s v="2023"/>
    <x v="1242"/>
    <s v="OFICINA DE BIBLIOTECAS"/>
    <n v="10412435"/>
    <s v="71579"/>
    <s v="25/04/2023 10:01:22 AM "/>
    <s v="02/06/2023 07:06:11 AM "/>
    <x v="3"/>
  </r>
  <r>
    <x v="1271"/>
    <s v="2023"/>
    <x v="592"/>
    <s v="Reaprovisionamiento Almacenes OSUM"/>
    <n v="12650870.199999999"/>
    <s v="71580"/>
    <s v="25/04/2023 01:20:51 PM "/>
    <s v="02/05/2023 09:40:35 AM "/>
    <x v="52"/>
  </r>
  <r>
    <x v="1272"/>
    <s v="2023"/>
    <x v="1243"/>
    <s v="OFICINA DE BIBLIOTECAS"/>
    <n v="2641511.4"/>
    <s v="71582"/>
    <s v="25/04/2023 10:01:20 AM "/>
    <s v="31/05/2023 10:58:22 AM "/>
    <x v="6"/>
  </r>
  <r>
    <x v="1273"/>
    <s v="2023"/>
    <x v="1244"/>
    <s v="ESCUELA DE CIENCIAS COMPUT. E INFORMATICA"/>
    <n v="350000"/>
    <s v="71584"/>
    <s v="24/04/2023 03:37:56 PM "/>
    <s v="12/05/2023 10:52:35 AM "/>
    <x v="0"/>
  </r>
  <r>
    <x v="1274"/>
    <s v="2023"/>
    <x v="1245"/>
    <s v="SECCION DE SERVICIOS CONTRATADOS"/>
    <n v="1086300"/>
    <s v="71585"/>
    <s v="27/04/2023 04:45:48 PM "/>
    <s v="03/05/2023 09:32:48 AM "/>
    <x v="0"/>
  </r>
  <r>
    <x v="1275"/>
    <s v="2023"/>
    <x v="1246"/>
    <s v="Reaprovisionamiento Almacenes OSUM"/>
    <n v="26800"/>
    <s v="71587"/>
    <s v="25/04/2023 01:19:00 PM "/>
    <s v="02/05/2023 09:53:42 AM "/>
    <x v="0"/>
  </r>
  <r>
    <x v="1276"/>
    <s v="2023"/>
    <x v="1247"/>
    <s v="OFICINA DE BECAS Y ATENCION SOCIOECON."/>
    <n v="1505826"/>
    <s v="71588"/>
    <s v="04/05/2023 10:41:10 AM "/>
    <s v="06/06/2023 10:56:07 AM "/>
    <x v="0"/>
  </r>
  <r>
    <x v="1277"/>
    <s v="2023"/>
    <x v="1248"/>
    <s v="Reaprovisionamiento Almacenes OSUM"/>
    <n v="6800"/>
    <s v="71589"/>
    <s v="25/04/2023 01:06:59 PM "/>
    <s v="02/05/2023 09:55:36 AM "/>
    <x v="0"/>
  </r>
  <r>
    <x v="1278"/>
    <s v="2023"/>
    <x v="904"/>
    <s v="Reaprovisionamiento Almacenes OSUM"/>
    <n v="47680"/>
    <s v="71590"/>
    <s v="25/04/2023 01:11:53 PM "/>
    <s v="02/05/2023 09:57:26 AM "/>
    <x v="0"/>
  </r>
  <r>
    <x v="1279"/>
    <s v="2023"/>
    <x v="946"/>
    <s v="Reaprovisionamiento Almacenes OSUM"/>
    <n v="59349.68"/>
    <s v="71591"/>
    <s v="25/04/2023 01:15:01 PM "/>
    <s v="02/05/2023 09:59:17 AM "/>
    <x v="0"/>
  </r>
  <r>
    <x v="1280"/>
    <s v="2023"/>
    <x v="1249"/>
    <s v="Reaprovisionamiento Almacenes OSUM"/>
    <n v="143040"/>
    <s v="71592"/>
    <s v="25/04/2023 01:05:20 PM "/>
    <s v="02/05/2023 10:01:12 AM "/>
    <x v="5"/>
  </r>
  <r>
    <x v="1281"/>
    <s v="2023"/>
    <x v="1250"/>
    <s v="RECINTO DE LIBERIA - ADMINISTRACION"/>
    <n v="4541223.8600000003"/>
    <s v="71594"/>
    <s v="04/05/2023 05:28:44 PM "/>
    <s v="12/07/2023 02:08:34 PM "/>
    <x v="13"/>
  </r>
  <r>
    <x v="1282"/>
    <s v="2023"/>
    <x v="1251"/>
    <s v="RECINTO DE PUNTARENAS - ADMINISTRACION"/>
    <n v="8434133.8900000006"/>
    <s v="71599"/>
    <s v="25/04/2023 09:36:35 AM "/>
    <s v=""/>
    <x v="0"/>
  </r>
  <r>
    <x v="1283"/>
    <s v="2023"/>
    <x v="1252"/>
    <s v="SECCION DE SERVICIOS CONTRATADOS"/>
    <n v="825588"/>
    <s v="71600"/>
    <s v="08/05/2023 10:24:34 AM "/>
    <s v="31/05/2023 08:39:26 AM "/>
    <x v="0"/>
  </r>
  <r>
    <x v="1284"/>
    <s v="2023"/>
    <x v="1253"/>
    <s v="UNIDAD DE COORDINACION"/>
    <n v="1217700"/>
    <s v="71601"/>
    <s v="08/05/2023 08:23:05 AM "/>
    <s v="23/05/2023 03:08:30 PM "/>
    <x v="0"/>
  </r>
  <r>
    <x v="1285"/>
    <s v="2023"/>
    <x v="1254"/>
    <s v="ESCUELA DE ARTES MUSICALES"/>
    <n v="302182.96000000002"/>
    <s v="71603"/>
    <s v="25/04/2023 03:41:37 PM "/>
    <s v="02/06/2023 10:06:05 AM "/>
    <x v="0"/>
  </r>
  <r>
    <x v="1286"/>
    <s v="2023"/>
    <x v="1255"/>
    <s v="OFICINA DE BIBLIOTECAS"/>
    <n v="19253300"/>
    <s v="71604"/>
    <s v="25/04/2023 10:01:17 AM "/>
    <s v="13/06/2023 06:33:17 AM "/>
    <x v="0"/>
  </r>
  <r>
    <x v="1287"/>
    <s v="2023"/>
    <x v="1256"/>
    <s v="RECINTO DE SAN RAMON - INVESTIGACION"/>
    <n v="1971586.48"/>
    <s v="71605"/>
    <s v="25/04/2023 03:19:40 PM "/>
    <s v="10/05/2023 08:49:39 AM "/>
    <x v="0"/>
  </r>
  <r>
    <x v="1288"/>
    <s v="2023"/>
    <x v="1257"/>
    <s v="SECCION DE MANTENIMIENTO DE MAQ. Y EQUIPO"/>
    <n v="2614998.7799999998"/>
    <s v="71606"/>
    <s v="25/04/2023 01:50:32 PM "/>
    <s v="26/04/2023 06:50:43 AM "/>
    <x v="0"/>
  </r>
  <r>
    <x v="1289"/>
    <s v="2023"/>
    <x v="1258"/>
    <s v="OFICINA DE BIBLIOTECAS"/>
    <n v="119766.06"/>
    <s v="71607"/>
    <s v="25/04/2023 03:26:53 PM "/>
    <s v="03/05/2023 08:13:51 AM "/>
    <x v="0"/>
  </r>
  <r>
    <x v="1290"/>
    <s v="2023"/>
    <x v="1259"/>
    <s v="RECINTO DE SAN RAMON (DOCENCIA)"/>
    <n v="1500000"/>
    <s v="71608"/>
    <s v="26/04/2023 10:48:44 AM "/>
    <s v="10/05/2023 08:55:43 AM "/>
    <x v="0"/>
  </r>
  <r>
    <x v="1291"/>
    <s v="2023"/>
    <x v="1260"/>
    <s v="RECINTO DE SAN RAMON - ACCION SOCIAL"/>
    <n v="1500000"/>
    <s v="71609"/>
    <s v="26/04/2023 05:00:42 PM "/>
    <s v="10/05/2023 08:57:46 AM "/>
    <x v="0"/>
  </r>
  <r>
    <x v="1292"/>
    <s v="2023"/>
    <x v="1261"/>
    <s v="SEDE REGIONAL DEL SUR - DOCENCIA"/>
    <n v="10029600"/>
    <s v="71610"/>
    <s v="26/04/2023 11:45:10 AM "/>
    <s v="12/06/2023 09:13:58 AM "/>
    <x v="0"/>
  </r>
  <r>
    <x v="1293"/>
    <s v="2023"/>
    <x v="1262"/>
    <s v="UNIDAD GEST TRANSF CONOC INNAV PROINNOVA"/>
    <n v="569590"/>
    <s v="71611"/>
    <s v="25/04/2023 12:48:46 PM "/>
    <s v="26/04/2023 03:54:13 PM "/>
    <x v="0"/>
  </r>
  <r>
    <x v="1294"/>
    <s v="2023"/>
    <x v="1263"/>
    <s v="SEDE REGIONAL DEL SUR - DOCENCIA"/>
    <n v="5578852.7999999998"/>
    <s v="71612"/>
    <s v="26/04/2023 11:44:59 AM "/>
    <s v="23/06/2023 11:55:06 AM "/>
    <x v="3"/>
  </r>
  <r>
    <x v="1295"/>
    <s v="2023"/>
    <x v="1264"/>
    <s v="SECCION DE SERVICIOS CONTRATADOS"/>
    <n v="813960"/>
    <s v="71613"/>
    <s v="11/05/2023 02:46:26 PM "/>
    <s v="31/05/2023 08:38:02 AM "/>
    <x v="0"/>
  </r>
  <r>
    <x v="1296"/>
    <s v="2023"/>
    <x v="1265"/>
    <s v="OFICINA JURIDICA"/>
    <n v="773686"/>
    <s v="71614"/>
    <s v="10/05/2023 09:01:17 AM "/>
    <s v="07/07/2023 07:21:14 AM "/>
    <x v="53"/>
  </r>
  <r>
    <x v="1297"/>
    <s v="2023"/>
    <x v="1266"/>
    <s v="RECINTO DE SAN RAMON - INVESTIGACION"/>
    <n v="5744973.8799999999"/>
    <s v="71615"/>
    <s v="26/04/2023 03:30:46 PM "/>
    <s v="10/05/2023 08:40:21 AM "/>
    <x v="5"/>
  </r>
  <r>
    <x v="1298"/>
    <s v="2023"/>
    <x v="1267"/>
    <s v="SEDE REGIONAL DEL SUR - DOCENCIA"/>
    <n v="1250000"/>
    <s v="71616"/>
    <s v="26/04/2023 11:44:47 AM "/>
    <s v="30/06/2023 10:36:14 AM "/>
    <x v="0"/>
  </r>
  <r>
    <x v="1299"/>
    <s v="2023"/>
    <x v="1268"/>
    <s v="SEDE REGIONAL DEL SUR - DOCENCIA"/>
    <n v="13000000"/>
    <s v="71617"/>
    <s v="09/05/2023 03:07:28 PM "/>
    <s v="11/08/2023 09:45:44 AM "/>
    <x v="0"/>
  </r>
  <r>
    <x v="1300"/>
    <s v="2023"/>
    <x v="1269"/>
    <s v="SEDE REGIONAL DEL SUR - DOCENCIA"/>
    <n v="7300000"/>
    <s v="71618"/>
    <s v="26/04/2023 11:44:06 AM "/>
    <s v="30/06/2023 10:35:14 AM "/>
    <x v="0"/>
  </r>
  <r>
    <x v="1301"/>
    <s v="2023"/>
    <x v="1270"/>
    <s v="RECINTO DE LIBERIA - INVESTIGACION"/>
    <n v="2999846"/>
    <s v="71619"/>
    <s v="15/05/2023 10:19:46 AM "/>
    <s v="08/08/2023 11:24:09 AM "/>
    <x v="54"/>
  </r>
  <r>
    <x v="1302"/>
    <s v="2023"/>
    <x v="1271"/>
    <s v="SEDE REGIONAL DEL SUR - DOCENCIA"/>
    <n v="245000"/>
    <s v="71620"/>
    <s v="26/04/2023 11:43:31 AM "/>
    <s v="11/08/2023 09:46:45 AM "/>
    <x v="0"/>
  </r>
  <r>
    <x v="1303"/>
    <s v="2023"/>
    <x v="1272"/>
    <s v="SEDE REGIONAL DEL SUR - DIRECCIÓN SUPERIOR"/>
    <n v="1725164.25"/>
    <s v="71621"/>
    <s v="04/05/2023 10:38:50 AM "/>
    <s v="30/06/2023 10:35:59 AM "/>
    <x v="0"/>
  </r>
  <r>
    <x v="1304"/>
    <s v="2023"/>
    <x v="1273"/>
    <s v="SEDE REGIONAL DEL SUR - DIRECCIÓN SUPERIOR"/>
    <n v="395224.25"/>
    <s v="71622"/>
    <s v="26/04/2023 09:40:17 AM "/>
    <s v="30/06/2023 10:34:37 AM "/>
    <x v="0"/>
  </r>
  <r>
    <x v="1305"/>
    <s v="2023"/>
    <x v="1274"/>
    <s v="FACULTAD DE FARMACIA"/>
    <n v="2284344"/>
    <s v="71624"/>
    <s v="05/05/2023 11:13:30 AM "/>
    <s v="09/05/2023 10:32:38 AM "/>
    <x v="0"/>
  </r>
  <r>
    <x v="1306"/>
    <s v="2023"/>
    <x v="952"/>
    <s v="SEDE REGIONAL DEL SUR - INVESTIGACIÓN"/>
    <n v="271990"/>
    <s v="71625"/>
    <s v="03/05/2023 03:33:00 PM "/>
    <s v="23/06/2023 11:56:25 AM "/>
    <x v="0"/>
  </r>
  <r>
    <x v="1307"/>
    <s v="2023"/>
    <x v="1275"/>
    <s v="SEDE REGIONAL DEL SUR - INVESTIGACIÓN"/>
    <n v="1934486"/>
    <s v="71626"/>
    <s v="11/05/2023 03:44:11 PM "/>
    <s v="30/06/2023 10:35:30 AM "/>
    <x v="0"/>
  </r>
  <r>
    <x v="1308"/>
    <s v="2023"/>
    <x v="1276"/>
    <s v="RECINTO DE SAN RAMON - INVESTIGACION"/>
    <n v="374065.82"/>
    <s v="71627"/>
    <s v="02/05/2023 09:15:08 AM "/>
    <s v="18/05/2023 09:06:42 AM "/>
    <x v="0"/>
  </r>
  <r>
    <x v="1309"/>
    <s v="2023"/>
    <x v="1277"/>
    <s v="RECINTO DE LIBERIA - ADMINISTRACION"/>
    <n v="216693.92"/>
    <s v="71628"/>
    <s v="17/05/2023 12:26:28 PM "/>
    <s v="10/08/2023 08:07:32 AM "/>
    <x v="0"/>
  </r>
  <r>
    <x v="1310"/>
    <s v="2023"/>
    <x v="1278"/>
    <s v="RECINTO DE TURRIALBA - DOCENCIA"/>
    <n v="4788000"/>
    <s v="71629"/>
    <s v="17/05/2023 03:46:22 PM "/>
    <s v="23/08/2023 02:43:01 PM "/>
    <x v="0"/>
  </r>
  <r>
    <x v="1311"/>
    <s v="2023"/>
    <x v="1232"/>
    <s v="UNIDADES (VIC. ACCION SOCIAL"/>
    <n v="776000"/>
    <s v="71630"/>
    <s v="27/04/2023 03:05:41 PM "/>
    <s v="09/05/2023 10:21:00 AM "/>
    <x v="0"/>
  </r>
  <r>
    <x v="1312"/>
    <s v="2023"/>
    <x v="1279"/>
    <s v="RECINTO DE SAN RAMON - INVESTIGACION"/>
    <n v="690000"/>
    <s v="71631"/>
    <s v="26/04/2023 03:30:01 PM "/>
    <s v="03/05/2023 03:09:22 PM "/>
    <x v="0"/>
  </r>
  <r>
    <x v="1313"/>
    <s v="2023"/>
    <x v="1280"/>
    <s v="RECINTO DE GRECIA - ADMINISTRACION"/>
    <n v="2400000"/>
    <s v="71632"/>
    <s v="26/04/2023 11:43:50 AM "/>
    <s v="05/05/2023 08:47:02 AM "/>
    <x v="0"/>
  </r>
  <r>
    <x v="1314"/>
    <s v="2023"/>
    <x v="1232"/>
    <s v="UNIDADES (VIC. ACCION SOCIAL"/>
    <n v="500000"/>
    <s v="71633"/>
    <s v="27/04/2023 03:05:39 PM "/>
    <s v="09/05/2023 10:20:59 AM "/>
    <x v="0"/>
  </r>
  <r>
    <x v="1315"/>
    <s v="2023"/>
    <x v="1281"/>
    <s v="UNIDADES (VIC. ACCION SOCIAL"/>
    <n v="880000"/>
    <s v="71634"/>
    <s v="27/04/2023 03:05:36 PM "/>
    <s v="09/05/2023 10:20:59 AM "/>
    <x v="0"/>
  </r>
  <r>
    <x v="1316"/>
    <s v="2023"/>
    <x v="1282"/>
    <s v="RECINTO DE GRECIA - ADMINISTRACION"/>
    <n v="6048000"/>
    <s v="71635"/>
    <s v="26/04/2023 11:43:50 AM "/>
    <s v="05/05/2023 08:54:16 AM "/>
    <x v="0"/>
  </r>
  <r>
    <x v="1317"/>
    <s v="2023"/>
    <x v="1283"/>
    <s v="SEDE REGIONAL DEL SUR - INVESTIGACIÓN"/>
    <n v="276240.03999999998"/>
    <s v="71636"/>
    <s v="26/04/2023 03:48:09 PM "/>
    <s v="13/06/2023 01:35:38 PM "/>
    <x v="3"/>
  </r>
  <r>
    <x v="1318"/>
    <s v="2023"/>
    <x v="1284"/>
    <s v="SEDE REGIONAL DEL SUR - INVESTIGACIÓN"/>
    <n v="280800"/>
    <s v="71637"/>
    <s v="22/05/2023 09:24:49 PM "/>
    <s v="11/08/2023 09:47:15 AM "/>
    <x v="3"/>
  </r>
  <r>
    <x v="1319"/>
    <s v="2023"/>
    <x v="1285"/>
    <s v="RECINTO DE GRECIA - ADMINISTRACION"/>
    <n v="1172040.8"/>
    <s v="71638"/>
    <s v="26/04/2023 11:12:08 AM "/>
    <s v="03/05/2023 08:35:25 AM "/>
    <x v="0"/>
  </r>
  <r>
    <x v="1320"/>
    <s v="2023"/>
    <x v="1286"/>
    <s v="OFICINA DE BIENESTAR Y SALUD"/>
    <n v="0"/>
    <s v="71639"/>
    <s v="18/05/2023 09:27:25 AM "/>
    <s v="03/08/2023 01:40:32 PM "/>
    <x v="12"/>
  </r>
  <r>
    <x v="1321"/>
    <s v="2023"/>
    <x v="1287"/>
    <s v="RECINTO DE GRECIA - ADMINISTRACION"/>
    <n v="3771000"/>
    <s v="71640"/>
    <s v="27/04/2023 03:27:55 PM "/>
    <s v="18/05/2023 09:32:44 AM "/>
    <x v="3"/>
  </r>
  <r>
    <x v="1322"/>
    <s v="2023"/>
    <x v="1288"/>
    <s v="CENTRO INV. EN BIOLOGIA CELULAR Y MOLECULAR"/>
    <n v="2392000"/>
    <s v="71642"/>
    <s v="02/05/2023 09:54:20 AM "/>
    <s v="03/05/2023 09:45:28 AM "/>
    <x v="0"/>
  </r>
  <r>
    <x v="1323"/>
    <s v="2023"/>
    <x v="1289"/>
    <s v="RECINTO DE SAN RAMON - PROYECTOS DE ACCION SOCIAL"/>
    <n v="416976.58"/>
    <s v="71643"/>
    <s v="02/05/2023 01:04:03 PM "/>
    <s v="10/05/2023 08:45:38 AM "/>
    <x v="3"/>
  </r>
  <r>
    <x v="1324"/>
    <s v="2023"/>
    <x v="1290"/>
    <s v="RECINTO DE SAN RAMON - INVESTIGACION"/>
    <n v="23513200"/>
    <s v="71644"/>
    <s v="02/05/2023 09:14:54 AM "/>
    <s v="05/05/2023 03:03:42 PM "/>
    <x v="0"/>
  </r>
  <r>
    <x v="1325"/>
    <s v="2023"/>
    <x v="1291"/>
    <s v="RECINTO DE LIBERIA - ADMINISTRACION"/>
    <n v="2657941.04"/>
    <s v="71645"/>
    <s v="04/05/2023 05:27:24 PM "/>
    <s v="03/08/2023 05:01:34 PM "/>
    <x v="24"/>
  </r>
  <r>
    <x v="1326"/>
    <s v="2023"/>
    <x v="1292"/>
    <s v="RECINTO DE SAN RAMON (DOCENCIA)"/>
    <n v="4980000"/>
    <s v="71646"/>
    <s v="27/04/2023 09:54:56 AM "/>
    <s v="10/05/2023 08:59:19 AM "/>
    <x v="0"/>
  </r>
  <r>
    <x v="1327"/>
    <s v="2023"/>
    <x v="1293"/>
    <s v="RECINTO DE TURRIALBA - ADMINISTRACION"/>
    <n v="14627400"/>
    <s v="71647"/>
    <s v="28/04/2023 07:04:39 AM "/>
    <s v=""/>
    <x v="38"/>
  </r>
  <r>
    <x v="1328"/>
    <s v="2023"/>
    <x v="1294"/>
    <s v="SECCION DE SEGURIDAD Y TRANSITO"/>
    <n v="7600000"/>
    <s v="71648"/>
    <s v="26/04/2023 03:58:29 PM "/>
    <s v="27/04/2023 08:14:01 AM "/>
    <x v="0"/>
  </r>
  <r>
    <x v="1329"/>
    <s v="2023"/>
    <x v="1295"/>
    <s v="RECINTO DE SAN RAMON (DOCENCIA)"/>
    <n v="585640.52"/>
    <s v="71649"/>
    <s v="27/04/2023 09:54:51 AM "/>
    <s v="10/05/2023 08:39:03 AM "/>
    <x v="3"/>
  </r>
  <r>
    <x v="1330"/>
    <s v="2023"/>
    <x v="1296"/>
    <s v="RECINTO DE SAN RAMON (DOCENCIA)"/>
    <n v="1840750"/>
    <s v="71650"/>
    <s v="27/04/2023 04:55:23 PM "/>
    <s v="10/05/2023 08:44:08 AM "/>
    <x v="0"/>
  </r>
  <r>
    <x v="1331"/>
    <s v="2023"/>
    <x v="1297"/>
    <s v="RENOVACION DE LA RED DEL LAB ING SISMICA"/>
    <n v="4200000"/>
    <s v="71652"/>
    <s v="11/05/2023 01:56:54 PM "/>
    <s v="17/05/2023 11:53:16 AM "/>
    <x v="0"/>
  </r>
  <r>
    <x v="1332"/>
    <s v="2023"/>
    <x v="1298"/>
    <s v="RECINTO DE PUNTARENAS - ACCION SOCIAL"/>
    <n v="880750"/>
    <s v="71653"/>
    <s v="16/05/2023 02:44:46 PM "/>
    <s v="16/05/2023 03:57:17 PM "/>
    <x v="22"/>
  </r>
  <r>
    <x v="1333"/>
    <s v="2023"/>
    <x v="1299"/>
    <s v="SERVICIOS DE APOYO DE ADMINISTRACION"/>
    <n v="1"/>
    <s v="71654"/>
    <s v="11/05/2023 03:43:38 PM "/>
    <s v="14/06/2023 02:23:18 PM "/>
    <x v="0"/>
  </r>
  <r>
    <x v="1334"/>
    <s v="2023"/>
    <x v="1300"/>
    <s v="SERVICIOS DE APOYO DE ADMINISTRACION"/>
    <n v="9"/>
    <s v="71655"/>
    <s v="11/05/2023 03:43:38 PM "/>
    <s v="14/06/2023 02:23:18 PM "/>
    <x v="23"/>
  </r>
  <r>
    <x v="1335"/>
    <s v="2023"/>
    <x v="1301"/>
    <s v="SERVICIOS DE APOYO DE ADMINISTRACION"/>
    <n v="9"/>
    <s v="71656"/>
    <s v="11/05/2023 03:43:37 PM "/>
    <s v="14/06/2023 02:23:17 PM "/>
    <x v="23"/>
  </r>
  <r>
    <x v="1336"/>
    <s v="2023"/>
    <x v="1302"/>
    <s v="SECCION DE CONSTRUCCIONES Y MANTENIMIENTO"/>
    <n v="17120000"/>
    <s v="71657"/>
    <s v="08/05/2023 12:19:10 PM "/>
    <s v="09/05/2023 02:02:44 PM "/>
    <x v="1"/>
  </r>
  <r>
    <x v="1337"/>
    <s v="2023"/>
    <x v="1303"/>
    <s v="FONDOS DE EMPRENDIMIENTO"/>
    <n v="5010000"/>
    <s v="71658"/>
    <s v="09/05/2023 07:34:58 AM "/>
    <s v="09/05/2023 12:38:42 PM "/>
    <x v="0"/>
  </r>
  <r>
    <x v="1338"/>
    <s v="2023"/>
    <x v="1304"/>
    <s v="SECCION DE SERVICIOS CONTRATADOS"/>
    <n v="4340000"/>
    <s v="71660"/>
    <s v="27/04/2023 11:27:33 AM "/>
    <s v="02/05/2023 11:21:09 AM "/>
    <x v="0"/>
  </r>
  <r>
    <x v="1339"/>
    <s v="2023"/>
    <x v="1305"/>
    <s v="SECCION DE SERVICIOS CONTRATADOS"/>
    <n v="785400"/>
    <s v="71661"/>
    <s v="22/05/2023 04:41:40 PM "/>
    <s v="30/05/2023 09:40:42 AM "/>
    <x v="0"/>
  </r>
  <r>
    <x v="1340"/>
    <s v="2023"/>
    <x v="1306"/>
    <s v="SECCION DE SERVICIOS CONTRATADOS"/>
    <n v="939120"/>
    <s v="71662"/>
    <s v="28/04/2023 11:45:38 AM "/>
    <s v="10/05/2023 06:55:34 AM "/>
    <x v="0"/>
  </r>
  <r>
    <x v="1341"/>
    <s v="2023"/>
    <x v="1307"/>
    <s v="RECINTO DE SAN RAMON - ADMINISTRACION"/>
    <n v="205199.52"/>
    <s v="71664"/>
    <s v="27/04/2023 11:43:44 AM "/>
    <s v="10/05/2023 08:31:42 AM "/>
    <x v="0"/>
  </r>
  <r>
    <x v="1342"/>
    <s v="2023"/>
    <x v="1308"/>
    <s v="SECCION DE MANTENIMIENTO DE MAQ. Y EQUIPO"/>
    <n v="43473937.5"/>
    <s v="71666"/>
    <s v="27/04/2023 01:20:03 PM "/>
    <s v="15/05/2023 09:43:18 AM "/>
    <x v="0"/>
  </r>
  <r>
    <x v="1343"/>
    <s v="2023"/>
    <x v="1309"/>
    <s v="RECINTO DE PUNTARENAS - VIDA ESTUDIANTIL"/>
    <n v="2709866.67"/>
    <s v="71667"/>
    <s v="27/04/2023 02:23:30 PM "/>
    <s v="26/05/2023 11:40:53 AM "/>
    <x v="0"/>
  </r>
  <r>
    <x v="1344"/>
    <s v="2023"/>
    <x v="1310"/>
    <s v="RECINTO DE SAN RAMON - ADMINISTRACION"/>
    <n v="439250"/>
    <s v="71668"/>
    <s v="02/05/2023 04:38:59 PM "/>
    <s v="10/05/2023 08:47:50 AM "/>
    <x v="0"/>
  </r>
  <r>
    <x v="1345"/>
    <s v="2023"/>
    <x v="1311"/>
    <s v="RECINTO DE LIBERIA - ADMINISTRACION"/>
    <n v="2100000"/>
    <s v="71669"/>
    <s v="03/05/2023 07:02:57 AM "/>
    <s v="19/06/2023 08:14:37 PM "/>
    <x v="0"/>
  </r>
  <r>
    <x v="1346"/>
    <s v="2023"/>
    <x v="1312"/>
    <s v="SECCION DE MANTENIMIENTO DE MAQ. Y EQUIPO"/>
    <n v="778887.25"/>
    <s v="71670"/>
    <s v="09/05/2023 11:40:58 AM "/>
    <s v="09/05/2023 03:57:34 PM "/>
    <x v="0"/>
  </r>
  <r>
    <x v="1347"/>
    <s v="2023"/>
    <x v="1313"/>
    <s v="RECINTO DE SAN RAMON - ACCION SOCIAL"/>
    <n v="2400000"/>
    <s v="71671"/>
    <s v="27/04/2023 09:15:27 PM "/>
    <s v="10/05/2023 08:24:09 AM "/>
    <x v="0"/>
  </r>
  <r>
    <x v="1348"/>
    <s v="2023"/>
    <x v="1314"/>
    <s v="CENTRO INV. EN BIOLOGIA CELULAR Y MOLECULAR"/>
    <n v="2888030"/>
    <s v="71672"/>
    <s v="02/05/2023 09:53:44 AM "/>
    <s v="03/05/2023 09:38:47 AM "/>
    <x v="0"/>
  </r>
  <r>
    <x v="1349"/>
    <s v="2023"/>
    <x v="1315"/>
    <s v="CENTRO INV. EN BIOLOGIA CELULAR Y MOLECULAR"/>
    <n v="0"/>
    <s v="71673"/>
    <s v="08/05/2023 08:23:04 AM "/>
    <s v="09/05/2023 10:17:05 AM "/>
    <x v="0"/>
  </r>
  <r>
    <x v="1350"/>
    <s v="2023"/>
    <x v="1316"/>
    <s v="CENTRO INV. EN BIOLOGIA CELULAR Y MOLECULAR"/>
    <n v="26000000"/>
    <s v="71674"/>
    <s v="31/05/2023 03:28:44 PM "/>
    <s v="14/06/2023 09:42:44 AM "/>
    <x v="0"/>
  </r>
  <r>
    <x v="1351"/>
    <s v="2023"/>
    <x v="1317"/>
    <s v="RECINTO DE SAN RAMON - ACCION SOCIAL"/>
    <n v="5950243.7999999998"/>
    <s v="71675"/>
    <s v="27/04/2023 09:14:11 PM "/>
    <s v="10/05/2023 09:00:45 AM "/>
    <x v="0"/>
  </r>
  <r>
    <x v="1352"/>
    <s v="2023"/>
    <x v="1318"/>
    <s v="RECINTO DE LIBERIA - DOCENCIA"/>
    <n v="476000"/>
    <s v="71676"/>
    <s v="10/05/2023 02:24:33 PM "/>
    <s v=""/>
    <x v="2"/>
  </r>
  <r>
    <x v="1353"/>
    <s v="2023"/>
    <x v="1319"/>
    <s v="RECINTO DE TURRIALBA - DOCENCIA"/>
    <n v="1735000"/>
    <s v="71677"/>
    <s v="02/05/2023 06:06:26 PM "/>
    <s v=""/>
    <x v="3"/>
  </r>
  <r>
    <x v="1354"/>
    <s v="2023"/>
    <x v="1320"/>
    <s v="APOYO, ESTIMULO Y PROMOCION INV-AS IICE"/>
    <n v="1976336"/>
    <s v="71679"/>
    <s v="02/05/2023 07:36:00 PM "/>
    <s v="04/05/2023 02:10:55 PM "/>
    <x v="0"/>
  </r>
  <r>
    <x v="1355"/>
    <s v="2023"/>
    <x v="1321"/>
    <s v="OFICINA DE DIVULGACION E INFORMACION"/>
    <n v="1698000"/>
    <s v="71680"/>
    <s v="05/05/2023 02:06:02 PM "/>
    <s v="15/05/2023 01:34:44 PM "/>
    <x v="8"/>
  </r>
  <r>
    <x v="1356"/>
    <s v="2023"/>
    <x v="1322"/>
    <s v="CENTRO INVESTIGAC.EN MATEMATICA PURA Y APLICADA"/>
    <n v="858675"/>
    <s v="71682"/>
    <s v="13/06/2023 02:52:40 PM "/>
    <s v="25/07/2023 09:35:56 AM "/>
    <x v="0"/>
  </r>
  <r>
    <x v="1357"/>
    <s v="2023"/>
    <x v="1323"/>
    <s v="ARCHIVO UNIVERSITARIO"/>
    <n v="3134808"/>
    <s v="69100"/>
    <s v=""/>
    <s v="02/05/2023 12:32:35 PM "/>
    <x v="0"/>
  </r>
  <r>
    <x v="1358"/>
    <s v="2023"/>
    <x v="1324"/>
    <s v="RECINTO DE LIBERIA - ADMINISTRACION"/>
    <n v="2424656.88"/>
    <s v="71684"/>
    <s v="25/05/2023 05:33:32 PM "/>
    <s v="30/06/2023 10:32:59 AM "/>
    <x v="9"/>
  </r>
  <r>
    <x v="1359"/>
    <s v="2023"/>
    <x v="1325"/>
    <s v="RECINTO DE LIMON - ADMINISTRACION"/>
    <n v="13072979.449999999"/>
    <s v="71685"/>
    <s v="02/05/2023 03:11:03 PM "/>
    <s v="16/05/2023 09:39:37 AM "/>
    <x v="0"/>
  </r>
  <r>
    <x v="1360"/>
    <s v="2023"/>
    <x v="1326"/>
    <s v="RECINTO DE LIBERIA - VIDA ESTUDIANTIL"/>
    <n v="505590"/>
    <s v="71687"/>
    <s v="02/05/2023 12:45:51 PM "/>
    <s v="12/06/2023 04:14:20 PM "/>
    <x v="3"/>
  </r>
  <r>
    <x v="1361"/>
    <s v="2023"/>
    <x v="1327"/>
    <s v="ESCUELA DE ARTES MUSICALES"/>
    <n v="566374"/>
    <s v="71688"/>
    <s v="04/05/2023 04:00:10 PM "/>
    <s v="07/07/2023 07:20:46 AM "/>
    <x v="49"/>
  </r>
  <r>
    <x v="1362"/>
    <s v="2023"/>
    <x v="1328"/>
    <s v="INSTITUTO INVESTIGACION EN EDUCACION"/>
    <n v="6260000"/>
    <s v="71691"/>
    <s v="12/05/2023 12:28:58 PM "/>
    <s v="15/05/2023 01:48:11 PM "/>
    <x v="0"/>
  </r>
  <r>
    <x v="1363"/>
    <s v="2023"/>
    <x v="1329"/>
    <s v="OFICINA DE BIENESTAR Y SALUD"/>
    <n v="9900000"/>
    <s v="71693"/>
    <s v="04/05/2023 02:52:06 PM "/>
    <s v="08/05/2023 08:25:50 AM "/>
    <x v="11"/>
  </r>
  <r>
    <x v="1364"/>
    <s v="2023"/>
    <x v="1330"/>
    <s v="ESCUELA DE BIOLOGIA"/>
    <n v="385524"/>
    <s v="71694"/>
    <s v="19/05/2023 03:29:28 PM "/>
    <s v="22/05/2023 03:25:09 PM "/>
    <x v="0"/>
  </r>
  <r>
    <x v="1365"/>
    <s v="2023"/>
    <x v="466"/>
    <s v="ARCHIVO UNIVERSITARIO"/>
    <n v="2364132.61"/>
    <s v="71695"/>
    <s v="11/05/2023 09:50:52 AM "/>
    <s v="18/05/2023 03:03:32 PM "/>
    <x v="3"/>
  </r>
  <r>
    <x v="1366"/>
    <s v="2023"/>
    <x v="1331"/>
    <s v="MAESTRÍA RECURSO HÍDRICO AMÉRICA LATINA"/>
    <n v="587830"/>
    <s v="71696"/>
    <s v="03/05/2023 10:51:17 AM "/>
    <s v="05/05/2023 03:03:42 PM "/>
    <x v="0"/>
  </r>
  <r>
    <x v="1367"/>
    <s v="2023"/>
    <x v="1332"/>
    <s v="OFICINA DE BIBLIOTECAS"/>
    <n v="22412000"/>
    <s v="71697"/>
    <s v="11/05/2023 05:20:51 PM "/>
    <s v="09/06/2023 01:52:37 PM "/>
    <x v="0"/>
  </r>
  <r>
    <x v="1368"/>
    <s v="2023"/>
    <x v="1333"/>
    <s v="LEY 8114 IMPUESTO SOBRE COMBUSTIBLE CONAVI"/>
    <n v="793358.01"/>
    <s v="71699"/>
    <s v="03/05/2023 04:44:30 PM "/>
    <s v="17/05/2023 10:35:11 AM "/>
    <x v="0"/>
  </r>
  <r>
    <x v="1369"/>
    <s v="2023"/>
    <x v="1334"/>
    <s v="OFICINA DE BIENESTAR Y SALUD"/>
    <n v="4152296.9"/>
    <s v="71700"/>
    <s v="12/05/2023 04:25:49 PM "/>
    <s v="01/06/2023 03:53:10 PM "/>
    <x v="3"/>
  </r>
  <r>
    <x v="1370"/>
    <s v="2023"/>
    <x v="1335"/>
    <s v="ESCUELA DE MEDICINA"/>
    <n v="3402000"/>
    <s v="71701"/>
    <s v="15/05/2023 10:23:11 AM "/>
    <s v="15/05/2023 01:27:32 PM "/>
    <x v="0"/>
  </r>
  <r>
    <x v="1371"/>
    <s v="2023"/>
    <x v="1336"/>
    <s v="PRUEBAS DE HABILIDADES CUANTITAVAS"/>
    <n v="525000"/>
    <s v="71702"/>
    <s v="09/05/2023 03:19:36 PM "/>
    <s v="16/05/2023 05:13:02 PM "/>
    <x v="0"/>
  </r>
  <r>
    <x v="1372"/>
    <s v="2023"/>
    <x v="1337"/>
    <s v="OFICINA DE BIENESTAR Y SALUD"/>
    <n v="1290000"/>
    <s v="71703"/>
    <s v="17/05/2023 08:38:04 AM "/>
    <s v="17/08/2023 08:59:16 AM "/>
    <x v="5"/>
  </r>
  <r>
    <x v="1373"/>
    <s v="2023"/>
    <x v="1338"/>
    <s v="OFICINA EJECUTORA DEL PLAN DE INVERSIONES"/>
    <n v="19123716.260000002"/>
    <s v="71704"/>
    <s v="04/05/2023 08:41:58 AM "/>
    <s v="18/05/2023 02:14:02 PM "/>
    <x v="0"/>
  </r>
  <r>
    <x v="1374"/>
    <s v="2023"/>
    <x v="1339"/>
    <s v="RECINTO DE TURRIALBA - ADMINISTRACION"/>
    <n v="15655218"/>
    <s v="71705"/>
    <s v="04/05/2023 01:27:31 PM "/>
    <s v=""/>
    <x v="0"/>
  </r>
  <r>
    <x v="1375"/>
    <s v="2023"/>
    <x v="1340"/>
    <s v="FACULTAD DE ODONTOLOGIA"/>
    <n v="929994"/>
    <s v="71706"/>
    <s v="10/05/2023 09:46:40 AM "/>
    <s v="17/05/2023 11:26:59 AM "/>
    <x v="0"/>
  </r>
  <r>
    <x v="1376"/>
    <s v="2023"/>
    <x v="1341"/>
    <s v="ESCUELA DE ZOOTECNIA"/>
    <n v="1366950"/>
    <s v="71707"/>
    <s v="10/05/2023 08:43:53 AM "/>
    <s v="16/05/2023 10:19:23 AM "/>
    <x v="0"/>
  </r>
  <r>
    <x v="1377"/>
    <s v="2023"/>
    <x v="1342"/>
    <s v="SECCION DE MANTENIMIENTO DE MAQ. Y EQUIPO"/>
    <n v="10000000"/>
    <s v="71708"/>
    <s v="05/05/2023 05:15:46 PM "/>
    <s v="10/05/2023 07:03:21 AM "/>
    <x v="0"/>
  </r>
  <r>
    <x v="1378"/>
    <s v="2023"/>
    <x v="1343"/>
    <s v="ESCUELA DE LENGUAS MODERNAS"/>
    <n v="937347"/>
    <s v="71709"/>
    <s v="04/05/2023 03:41:25 PM "/>
    <s v="06/06/2023 11:43:41 AM "/>
    <x v="0"/>
  </r>
  <r>
    <x v="1379"/>
    <s v="2023"/>
    <x v="1344"/>
    <s v="ESCUELA DE FORMACION DOCENTE"/>
    <n v="1117538"/>
    <s v="71710"/>
    <s v="29/05/2023 06:03:03 PM "/>
    <s v="07/06/2023 01:17:52 PM "/>
    <x v="2"/>
  </r>
  <r>
    <x v="1380"/>
    <s v="2023"/>
    <x v="1345"/>
    <s v="ESCUELA DE AGRONOMIA"/>
    <n v="510000"/>
    <s v="71711"/>
    <s v="04/05/2023 11:55:10 AM "/>
    <s v="09/05/2023 10:49:03 AM "/>
    <x v="0"/>
  </r>
  <r>
    <x v="1381"/>
    <s v="2023"/>
    <x v="1346"/>
    <s v="UNIDAD GEST TRANSF CONOC INNAV PROINNOVA"/>
    <n v="399051.11"/>
    <s v="71713"/>
    <s v="04/05/2023 11:56:59 AM "/>
    <s v="08/05/2023 10:09:24 AM "/>
    <x v="0"/>
  </r>
  <r>
    <x v="1382"/>
    <s v="2023"/>
    <x v="1347"/>
    <s v="ESCUELA DE AGRONOMIA"/>
    <n v="990000"/>
    <s v="71714"/>
    <s v="04/05/2023 03:12:20 PM "/>
    <s v="09/05/2023 11:40:11 AM "/>
    <x v="0"/>
  </r>
  <r>
    <x v="1383"/>
    <s v="2023"/>
    <x v="1348"/>
    <s v="Inventarios SIEDIN"/>
    <n v="4537600"/>
    <s v="71715"/>
    <s v="09/05/2023 08:52:54 AM "/>
    <s v="10/05/2023 08:15:57 AM "/>
    <x v="5"/>
  </r>
  <r>
    <x v="1384"/>
    <s v="2023"/>
    <x v="1349"/>
    <s v="FACULTAD DE DERECHO"/>
    <n v="5472000"/>
    <s v="71716"/>
    <s v="12/05/2023 09:08:38 AM "/>
    <s v="19/05/2023 02:17:27 PM "/>
    <x v="6"/>
  </r>
  <r>
    <x v="1385"/>
    <s v="2023"/>
    <x v="1350"/>
    <s v="OFICINA DE DIVULGACION E INFORMACION"/>
    <n v="414000"/>
    <s v="71717"/>
    <s v="04/05/2023 01:33:41 PM "/>
    <s v="10/05/2023 09:02:07 AM "/>
    <x v="0"/>
  </r>
  <r>
    <x v="1386"/>
    <s v="2023"/>
    <x v="1351"/>
    <s v="OFICINA DE DIVULGACION E INFORMACION"/>
    <n v="13147680"/>
    <s v="71718"/>
    <s v="10/05/2023 01:48:24 PM "/>
    <s v="17/05/2023 10:42:55 PM "/>
    <x v="0"/>
  </r>
  <r>
    <x v="1387"/>
    <s v="2023"/>
    <x v="1352"/>
    <s v="LEY 7277 PROGRAMA COOPE. U.C.R. - M.A.G."/>
    <n v="2397000"/>
    <s v="71719"/>
    <s v="28/06/2023 11:37:43 AM "/>
    <s v="29/06/2023 09:13:13 AM "/>
    <x v="0"/>
  </r>
  <r>
    <x v="1388"/>
    <s v="2023"/>
    <x v="1353"/>
    <s v="SECCION DE SERVICIOS CONTRATADOS"/>
    <n v="8186418"/>
    <s v="71720"/>
    <s v="26/05/2023 05:13:06 PM "/>
    <s v="30/05/2023 08:28:25 AM "/>
    <x v="5"/>
  </r>
  <r>
    <x v="1389"/>
    <s v="2023"/>
    <x v="1354"/>
    <s v="CTRO INV TECNOLOGIAS INFORM. Y COMUNIC."/>
    <n v="14420000"/>
    <s v="71721"/>
    <s v="19/05/2023 01:09:13 PM "/>
    <s v="24/05/2023 10:35:34 AM "/>
    <x v="2"/>
  </r>
  <r>
    <x v="1390"/>
    <s v="2023"/>
    <x v="1355"/>
    <s v="ESCUELA DE ARTES MUSICALES"/>
    <n v="697800"/>
    <s v="71723"/>
    <s v="10/05/2023 07:33:21 AM "/>
    <s v="07/07/2023 07:20:02 AM "/>
    <x v="33"/>
  </r>
  <r>
    <x v="1391"/>
    <s v="2023"/>
    <x v="109"/>
    <s v="OFICINA DE BIENESTAR Y SALUD"/>
    <n v="128935"/>
    <s v="68935"/>
    <s v=""/>
    <s v="15/05/2023 02:18:57 PM "/>
    <x v="1"/>
  </r>
  <r>
    <x v="1392"/>
    <s v="2023"/>
    <x v="1356"/>
    <s v="RECINTO DE SAN RAMON - ADMINISTRACION"/>
    <n v="259800"/>
    <s v="71724"/>
    <s v="26/05/2023 10:43:34 AM "/>
    <s v="20/06/2023 02:15:57 PM "/>
    <x v="0"/>
  </r>
  <r>
    <x v="1393"/>
    <s v="2023"/>
    <x v="1357"/>
    <s v="RECINTO DE PUNTARENAS - INVESTIGACION"/>
    <n v="946900"/>
    <s v="71725"/>
    <s v="15/05/2023 03:29:11 PM "/>
    <s v="16/05/2023 08:46:15 AM "/>
    <x v="37"/>
  </r>
  <r>
    <x v="1394"/>
    <s v="2023"/>
    <x v="1358"/>
    <s v="RECINTO DE PUNTARENAS - ADMINISTRACION"/>
    <n v="22692000"/>
    <s v="71726"/>
    <s v="16/05/2023 11:31:25 AM "/>
    <s v="30/06/2023 08:32:59 AM "/>
    <x v="0"/>
  </r>
  <r>
    <x v="1395"/>
    <s v="2023"/>
    <x v="1359"/>
    <s v="CTRO INVESTIG. EN CS MOV. HUMANO- CIMOHU"/>
    <n v="867870"/>
    <s v="71727"/>
    <s v="08/05/2023 08:23:03 AM "/>
    <s v="09/05/2023 10:28:15 AM "/>
    <x v="0"/>
  </r>
  <r>
    <x v="1396"/>
    <s v="2023"/>
    <x v="1360"/>
    <s v="SECCION DE SERVICIOS CONTRATADOS"/>
    <n v="2520449.15"/>
    <s v="71728"/>
    <s v="08/05/2023 10:24:34 AM "/>
    <s v="15/05/2023 02:21:23 PM "/>
    <x v="0"/>
  </r>
  <r>
    <x v="1397"/>
    <s v="2023"/>
    <x v="1361"/>
    <s v="SECCION DE CONSTRUCCIONES Y MANTENIMIENTO"/>
    <n v="5602277.5800000001"/>
    <s v="71729"/>
    <s v="22/05/2023 02:01:24 PM "/>
    <s v="22/05/2023 02:49:13 PM "/>
    <x v="53"/>
  </r>
  <r>
    <x v="1398"/>
    <s v="2023"/>
    <x v="1362"/>
    <s v="CENTRO INVEST. EN TECNOLOGIA DE ALIMENTOS"/>
    <n v="292560"/>
    <s v="71731"/>
    <s v="09/05/2023 10:07:51 AM "/>
    <s v="12/05/2023 10:10:09 AM "/>
    <x v="0"/>
  </r>
  <r>
    <x v="1399"/>
    <s v="2023"/>
    <x v="1363"/>
    <s v="RECINTO DE SAN RAMON - PROYECTOS DE ACCION SOCIAL"/>
    <n v="2712000"/>
    <s v="71733"/>
    <s v="09/05/2023 03:58:21 PM "/>
    <s v="24/05/2023 08:34:06 AM "/>
    <x v="0"/>
  </r>
  <r>
    <x v="1400"/>
    <s v="2023"/>
    <x v="1364"/>
    <s v="ESCUELA DE ARTES MUSICALES"/>
    <n v="448100"/>
    <s v="71734"/>
    <s v="10/05/2023 01:59:50 PM "/>
    <s v="07/07/2023 07:19:35 AM "/>
    <x v="9"/>
  </r>
  <r>
    <x v="1401"/>
    <s v="2023"/>
    <x v="1365"/>
    <s v="RECINTO DE SAN RAMON - INVESTIGACION"/>
    <n v="1553222"/>
    <s v="71735"/>
    <s v="11/05/2023 11:31:34 AM "/>
    <s v="10/08/2023 10:02:01 AM "/>
    <x v="55"/>
  </r>
  <r>
    <x v="1402"/>
    <s v="2023"/>
    <x v="109"/>
    <s v="OFICINA DE BIENESTAR Y SALUD"/>
    <n v="15650"/>
    <s v="68935"/>
    <s v=""/>
    <s v="15/05/2023 01:46:06 PM "/>
    <x v="0"/>
  </r>
  <r>
    <x v="1403"/>
    <s v="2023"/>
    <x v="1366"/>
    <s v="LEY 6883  CONTROL CALIDAD DE ALIMENTOS"/>
    <n v="485000"/>
    <s v="71736"/>
    <s v="18/05/2023 03:32:52 PM "/>
    <s v="24/05/2023 10:19:53 AM "/>
    <x v="0"/>
  </r>
  <r>
    <x v="1404"/>
    <s v="2023"/>
    <x v="1367"/>
    <s v="RECINTO DE TURRIALBA - ADMINISTRACION"/>
    <n v="30974000"/>
    <s v="71737"/>
    <s v="11/05/2023 11:22:31 AM "/>
    <s v=""/>
    <x v="0"/>
  </r>
  <r>
    <x v="1405"/>
    <s v="2023"/>
    <x v="1368"/>
    <s v="OLIMP COSTARRICENSES D MATEMATICAS-MEP"/>
    <n v="25000000"/>
    <s v="71738"/>
    <s v="08/05/2023 07:50:56 AM "/>
    <s v="10/05/2023 07:57:26 AM "/>
    <x v="0"/>
  </r>
  <r>
    <x v="1406"/>
    <s v="2023"/>
    <x v="1369"/>
    <s v="RECINTO DE SANTA CRUZ - INVESTIGACION"/>
    <n v="3010840.3"/>
    <s v="71739"/>
    <s v="02/06/2023 08:29:10 AM "/>
    <s v=""/>
    <x v="56"/>
  </r>
  <r>
    <x v="1407"/>
    <s v="2023"/>
    <x v="1370"/>
    <s v="OLIMP COSTARRICENSES D MATEMATICAS-MEP"/>
    <n v="1494679.98"/>
    <s v="71740"/>
    <s v="05/06/2023 03:22:35 PM "/>
    <s v="06/06/2023 02:17:18 PM "/>
    <x v="0"/>
  </r>
  <r>
    <x v="1408"/>
    <s v="2023"/>
    <x v="1371"/>
    <s v="ESCUELA DE LENGUAS MODERNAS"/>
    <n v="4186161"/>
    <s v="71741"/>
    <s v="22/05/2023 02:10:49 PM "/>
    <s v="24/05/2023 02:20:08 PM "/>
    <x v="0"/>
  </r>
  <r>
    <x v="1409"/>
    <s v="2023"/>
    <x v="1372"/>
    <s v="DISEÑO GRAFICO SEDE INTERUNIV ALAJUELA"/>
    <n v="875000"/>
    <s v="71742"/>
    <s v="10/05/2023 08:11:00 PM "/>
    <s v="30/06/2023 01:39:48 PM "/>
    <x v="3"/>
  </r>
  <r>
    <x v="1410"/>
    <s v="2023"/>
    <x v="1373"/>
    <s v="DIRECTORIO - FEUCR"/>
    <n v="618880"/>
    <s v="71744"/>
    <s v="10/05/2023 11:41:44 AM "/>
    <s v="16/05/2023 05:10:03 PM "/>
    <x v="5"/>
  </r>
  <r>
    <x v="1411"/>
    <s v="2023"/>
    <x v="1374"/>
    <s v="SECCION DE SERVICIOS CONTRATADOS"/>
    <n v="26628866.190000001"/>
    <s v="71746"/>
    <s v="08/05/2023 10:24:34 AM "/>
    <s v="15/05/2023 02:21:24 PM "/>
    <x v="0"/>
  </r>
  <r>
    <x v="1412"/>
    <s v="2023"/>
    <x v="1375"/>
    <s v="FACULTAD DE MICROBIOLOGIA"/>
    <n v="74202.33"/>
    <s v="71748"/>
    <s v="15/05/2023 06:52:10 AM "/>
    <s v="16/05/2023 03:17:19 PM "/>
    <x v="0"/>
  </r>
  <r>
    <x v="1413"/>
    <s v="2023"/>
    <x v="1376"/>
    <s v="RECINTO DE LIBERIA - ADMINISTRACION"/>
    <n v="2030525.63"/>
    <s v="71751"/>
    <s v="22/05/2023 05:19:42 PM "/>
    <s v="17/07/2023 03:46:22 PM "/>
    <x v="10"/>
  </r>
  <r>
    <x v="1414"/>
    <s v="2023"/>
    <x v="1377"/>
    <s v="RECINTO DE SAN RAMON - DIRECCION SUPERIOR"/>
    <n v="2725000"/>
    <s v="71752"/>
    <s v="11/05/2023 06:42:29 PM "/>
    <s v="24/05/2023 08:40:11 AM "/>
    <x v="0"/>
  </r>
  <r>
    <x v="1415"/>
    <s v="2023"/>
    <x v="1378"/>
    <s v="SECCION DE CONSTRUCCIONES Y MANTENIMIENTO"/>
    <n v="639150"/>
    <s v="71753"/>
    <s v="22/05/2023 02:02:12 PM "/>
    <s v="22/05/2023 03:09:57 PM "/>
    <x v="5"/>
  </r>
  <r>
    <x v="1416"/>
    <s v="2023"/>
    <x v="1379"/>
    <s v="ESCUELA DE MEDICINA"/>
    <n v="1065615"/>
    <s v="71757"/>
    <s v="24/05/2023 01:55:44 PM "/>
    <s v="14/06/2023 02:18:50 PM "/>
    <x v="0"/>
  </r>
  <r>
    <x v="1417"/>
    <s v="2023"/>
    <x v="1380"/>
    <s v="RECINTO DE LIBERIA - ACCION SOCIAL"/>
    <n v="106853"/>
    <s v="71758"/>
    <s v="18/05/2023 12:18:33 PM "/>
    <s v="10/08/2023 08:09:01 AM "/>
    <x v="0"/>
  </r>
  <r>
    <x v="1418"/>
    <s v="2023"/>
    <x v="1381"/>
    <s v="LEY 7386 RECINTO UNV. DE PARAISO CARTAGO"/>
    <n v="666777.68999999994"/>
    <s v="71759"/>
    <s v="09/05/2023 09:07:15 AM "/>
    <s v="22/05/2023 05:52:47 PM "/>
    <x v="3"/>
  </r>
  <r>
    <x v="1419"/>
    <s v="2023"/>
    <x v="1382"/>
    <s v="ESTACION EXPERIMENTAL ALFREDO VOLIO M."/>
    <n v="854908.2"/>
    <s v="71760"/>
    <s v="15/05/2023 08:12:49 AM "/>
    <s v="18/05/2023 12:30:31 AM "/>
    <x v="0"/>
  </r>
  <r>
    <x v="1420"/>
    <s v="2023"/>
    <x v="1383"/>
    <s v="CENTRO DE INVEST. EN ENFERMEDADES TROPICALES"/>
    <n v="5445380"/>
    <s v="71761"/>
    <s v="15/05/2023 02:04:43 PM "/>
    <s v="06/06/2023 02:17:50 PM "/>
    <x v="4"/>
  </r>
  <r>
    <x v="1421"/>
    <s v="2023"/>
    <x v="1384"/>
    <s v="SECCION DE SERVICIOS CONTRATADOS"/>
    <n v="3907696.04"/>
    <s v="71763"/>
    <s v="10/05/2023 11:37:24 AM "/>
    <s v="16/05/2023 09:16:52 AM "/>
    <x v="0"/>
  </r>
  <r>
    <x v="1422"/>
    <s v="2023"/>
    <x v="1207"/>
    <s v="SEDE REGIONAL DEL SUR - INVESTIGACIÓN"/>
    <n v="2631068"/>
    <s v="71764"/>
    <s v="10/05/2023 10:21:37 AM "/>
    <s v="07/07/2023 07:19:12 AM "/>
    <x v="57"/>
  </r>
  <r>
    <x v="1423"/>
    <s v="2023"/>
    <x v="1385"/>
    <s v="OFICINA DE DIVULGACION E INFORMACION"/>
    <n v="4810000"/>
    <s v="71767"/>
    <s v="09/05/2023 08:45:57 AM "/>
    <s v="15/05/2023 01:27:57 PM "/>
    <x v="0"/>
  </r>
  <r>
    <x v="1424"/>
    <s v="2023"/>
    <x v="1386"/>
    <s v="OFICINA DE REGISTRO E INFORMACION EST."/>
    <n v="6471515.75"/>
    <s v="71768"/>
    <s v="06/06/2023 10:06:50 AM "/>
    <s v="12/06/2023 11:23:19 AM "/>
    <x v="1"/>
  </r>
  <r>
    <x v="1425"/>
    <s v="2023"/>
    <x v="1387"/>
    <s v="CENTRO DE INFORMATICA"/>
    <n v="4560000"/>
    <s v="71769"/>
    <s v="10/05/2023 09:49:35 AM "/>
    <s v="15/06/2023 11:13:51 AM "/>
    <x v="0"/>
  </r>
  <r>
    <x v="1426"/>
    <s v="2023"/>
    <x v="1388"/>
    <s v="CONTRALORIA UNIVERSITARIA"/>
    <n v="1642141.5"/>
    <s v="71770"/>
    <s v="09/05/2023 11:16:18 AM "/>
    <s v="16/05/2023 10:11:14 AM "/>
    <x v="0"/>
  </r>
  <r>
    <x v="1427"/>
    <s v="2023"/>
    <x v="1389"/>
    <s v="RECINTO DE LIBERIA - ADMINISTRACION"/>
    <n v="1480265.46"/>
    <s v="71771"/>
    <s v="22/05/2023 05:19:04 PM "/>
    <s v="15/06/2023 07:49:29 AM "/>
    <x v="6"/>
  </r>
  <r>
    <x v="1428"/>
    <s v="2023"/>
    <x v="1390"/>
    <s v="UNIDADES (VIC. ACCION SOCIAL"/>
    <n v="485017.18"/>
    <s v="71773"/>
    <s v="10/05/2023 02:38:24 PM "/>
    <s v="31/05/2023 10:14:02 AM "/>
    <x v="3"/>
  </r>
  <r>
    <x v="1429"/>
    <s v="2023"/>
    <x v="1391"/>
    <s v="SECCION DE CONSTRUCCIONES Y MANTENIMIENTO"/>
    <n v="12500000"/>
    <s v="71775"/>
    <s v="01/06/2023 04:37:29 PM "/>
    <s v="07/06/2023 05:00:12 PM "/>
    <x v="0"/>
  </r>
  <r>
    <x v="1430"/>
    <s v="2023"/>
    <x v="1392"/>
    <s v="CENTRO DE INVEST. EN ENFERMEDADES TROPICALES"/>
    <n v="1843281"/>
    <s v="71776"/>
    <s v="10/05/2023 11:27:16 AM "/>
    <s v="12/05/2023 09:11:48 AM "/>
    <x v="0"/>
  </r>
  <r>
    <x v="1431"/>
    <s v="2023"/>
    <x v="1393"/>
    <s v="OFICINA DE DIVULGACION E INFORMACION"/>
    <n v="1000000"/>
    <s v="71777"/>
    <s v="09/05/2023 04:10:29 PM "/>
    <s v="15/05/2023 01:38:15 PM "/>
    <x v="0"/>
  </r>
  <r>
    <x v="1432"/>
    <s v="2023"/>
    <x v="1394"/>
    <s v="RECINTO DE SAN RAMON - VIDA ESTUDIANTIL"/>
    <n v="6993150"/>
    <s v="71778"/>
    <s v="10/05/2023 01:51:44 PM "/>
    <s v="18/05/2023 03:03:32 PM "/>
    <x v="0"/>
  </r>
  <r>
    <x v="1433"/>
    <s v="2023"/>
    <x v="1395"/>
    <s v="LEY 8114 IMPUESTO SOBRE COMBUSTIBLE CONAVI"/>
    <n v="5991501"/>
    <s v="71779"/>
    <s v="12/05/2023 10:49:07 AM "/>
    <s v="06/06/2023 09:13:00 AM "/>
    <x v="0"/>
  </r>
  <r>
    <x v="1434"/>
    <s v="2023"/>
    <x v="1396"/>
    <s v="RECINTO DE LIBERIA - INVESTIGACION"/>
    <n v="1065090"/>
    <s v="71780"/>
    <s v="10/05/2023 12:47:47 PM "/>
    <s v="04/08/2023 03:31:50 PM "/>
    <x v="5"/>
  </r>
  <r>
    <x v="1435"/>
    <s v="2023"/>
    <x v="1397"/>
    <s v="CLINICA ODONTOLOGICA SEDE REG GUANACASTE"/>
    <n v="3400000"/>
    <s v="71781"/>
    <s v="10/05/2023 09:43:01 AM "/>
    <s v="11/05/2023 09:23:46 AM "/>
    <x v="38"/>
  </r>
  <r>
    <x v="1436"/>
    <s v="2023"/>
    <x v="1398"/>
    <s v="LABORATORIO DE ENSAYOS BIOLOGICOS"/>
    <n v="7008540"/>
    <s v="71783"/>
    <s v="11/05/2023 07:29:09 AM "/>
    <s v="22/05/2023 01:33:48 PM "/>
    <x v="0"/>
  </r>
  <r>
    <x v="1437"/>
    <s v="2023"/>
    <x v="1399"/>
    <s v="RECINTO DE LIBERIA - ADMINISTRACION"/>
    <n v="1896900"/>
    <s v="71784"/>
    <s v="18/05/2023 12:18:32 PM "/>
    <s v="13/07/2023 02:11:21 PM "/>
    <x v="8"/>
  </r>
  <r>
    <x v="1438"/>
    <s v="2023"/>
    <x v="1400"/>
    <s v="RECINTO DE LIBERIA - ADMINISTRACION"/>
    <n v="500000"/>
    <s v="71789"/>
    <s v="12/05/2023 09:32:48 AM "/>
    <s v="10/08/2023 08:07:52 AM "/>
    <x v="0"/>
  </r>
  <r>
    <x v="1439"/>
    <s v="2023"/>
    <x v="1401"/>
    <s v="RECINTO DE LIBERIA - DOCENCIA"/>
    <n v="3068560"/>
    <s v="71790"/>
    <s v="11/05/2023 10:39:36 AM "/>
    <s v="04/08/2023 03:32:09 PM "/>
    <x v="5"/>
  </r>
  <r>
    <x v="1440"/>
    <s v="2023"/>
    <x v="1402"/>
    <s v="RECINTO DE LIBERIA - ADMINISTRACION"/>
    <n v="2245456"/>
    <s v="71791"/>
    <s v="30/05/2023 11:06:35 AM "/>
    <s v=""/>
    <x v="6"/>
  </r>
  <r>
    <x v="1441"/>
    <s v="2023"/>
    <x v="1403"/>
    <s v="ESTACION EXPERIMENTAL FABIO BAUDRIT M."/>
    <n v="1037000"/>
    <s v="71792"/>
    <s v="23/05/2023 02:38:06 PM "/>
    <s v="15/06/2023 03:59:46 PM "/>
    <x v="1"/>
  </r>
  <r>
    <x v="1442"/>
    <s v="2023"/>
    <x v="1404"/>
    <s v="FACULTAD DE DERECHO"/>
    <n v="2967000"/>
    <s v="71793"/>
    <s v="02/06/2023 11:14:08 AM "/>
    <s v="06/06/2023 02:32:03 PM "/>
    <x v="0"/>
  </r>
  <r>
    <x v="1443"/>
    <s v="2023"/>
    <x v="1405"/>
    <s v="ESTACION EXPERIMENTAL FABIO BAUDRIT M."/>
    <n v="259800"/>
    <s v="71794"/>
    <s v="24/05/2023 08:08:51 AM "/>
    <s v="29/05/2023 08:17:25 AM "/>
    <x v="0"/>
  </r>
  <r>
    <x v="1444"/>
    <s v="2023"/>
    <x v="1406"/>
    <s v="CENTRO DE INVEST. EN ENFERMEDADES TROPICALES"/>
    <n v="6198042.2000000002"/>
    <s v="71798"/>
    <s v="15/05/2023 11:27:55 AM "/>
    <s v="07/06/2023 02:47:01 PM "/>
    <x v="39"/>
  </r>
  <r>
    <x v="1445"/>
    <s v="2023"/>
    <x v="1407"/>
    <s v="OFICINA EJECUTORA DEL PLAN DE INVERSIONES"/>
    <n v="36068524.990000002"/>
    <s v="71804"/>
    <s v="11/05/2023 10:07:49 AM "/>
    <s v="19/05/2023 01:12:21 PM "/>
    <x v="0"/>
  </r>
  <r>
    <x v="1446"/>
    <s v="2023"/>
    <x v="1408"/>
    <s v="OFICINA DE BIBLIOTECAS"/>
    <n v="4872498"/>
    <s v="71805"/>
    <s v="15/05/2023 01:36:56 PM "/>
    <s v="07/06/2023 02:35:18 PM "/>
    <x v="58"/>
  </r>
  <r>
    <x v="1447"/>
    <s v="2023"/>
    <x v="1409"/>
    <s v="ESCUELA DE ARTES MUSICALES"/>
    <n v="339747.71"/>
    <s v="71806"/>
    <s v="22/05/2023 04:39:33 PM "/>
    <s v="29/05/2023 07:38:28 AM "/>
    <x v="2"/>
  </r>
  <r>
    <x v="1448"/>
    <s v="2023"/>
    <x v="1410"/>
    <s v="PROYECTOS DE ADMINISTRACION"/>
    <n v="1346940"/>
    <s v="71807"/>
    <s v="14/06/2023 04:06:24 PM "/>
    <s v="03/08/2023 09:38:08 AM "/>
    <x v="0"/>
  </r>
  <r>
    <x v="1449"/>
    <s v="2023"/>
    <x v="1411"/>
    <s v="DECANATO DE MEDICINA"/>
    <n v="1635000"/>
    <s v="71808"/>
    <s v="16/05/2023 09:17:17 AM "/>
    <s v="24/05/2023 01:43:30 PM "/>
    <x v="0"/>
  </r>
  <r>
    <x v="1450"/>
    <s v="2023"/>
    <x v="1412"/>
    <s v="CENTRO INVESTIG. EN CS ATOMIC NUCL Y MOLEC"/>
    <n v="2654220"/>
    <s v="71809"/>
    <s v="15/05/2023 04:23:28 PM "/>
    <s v="26/05/2023 03:15:08 PM "/>
    <x v="8"/>
  </r>
  <r>
    <x v="1451"/>
    <s v="2023"/>
    <x v="1413"/>
    <s v="UNIDADES VIDA ESTUDIANTIL"/>
    <n v="8959500"/>
    <s v="71810"/>
    <s v="17/05/2023 11:43:44 AM "/>
    <s v="27/06/2023 04:12:09 PM "/>
    <x v="23"/>
  </r>
  <r>
    <x v="1452"/>
    <s v="2023"/>
    <x v="1414"/>
    <s v="LABORATORIO DE ENSAYOS BIOLOGICOS"/>
    <n v="693869"/>
    <s v="71811"/>
    <s v="19/05/2023 10:32:28 AM "/>
    <s v="19/07/2023 08:46:18 AM "/>
    <x v="3"/>
  </r>
  <r>
    <x v="1453"/>
    <s v="2023"/>
    <x v="1415"/>
    <s v="RECINTO DE LIBERIA - ADMINISTRACION"/>
    <n v="1300000"/>
    <s v="71814"/>
    <s v="13/06/2023 11:51:32 AM "/>
    <s v=""/>
    <x v="0"/>
  </r>
  <r>
    <x v="1454"/>
    <s v="2023"/>
    <x v="1416"/>
    <s v="RECINTO DE LIBERIA - INVESTIGACION"/>
    <n v="324003.34999999998"/>
    <s v="71815"/>
    <s v="11/05/2023 04:56:06 PM "/>
    <s v="04/08/2023 03:32:30 PM "/>
    <x v="3"/>
  </r>
  <r>
    <x v="1455"/>
    <s v="2023"/>
    <x v="1417"/>
    <s v="FACULTAD DE FARMACIA"/>
    <n v="1050000"/>
    <s v="71816"/>
    <s v="12/05/2023 02:25:04 PM "/>
    <s v="23/05/2023 02:49:11 PM "/>
    <x v="0"/>
  </r>
  <r>
    <x v="1456"/>
    <s v="2023"/>
    <x v="1418"/>
    <s v="CITA - Proyectos de Acción Social"/>
    <n v="806000"/>
    <s v="71817"/>
    <s v="22/06/2023 03:44:20 PM "/>
    <s v="27/06/2023 02:24:05 PM "/>
    <x v="6"/>
  </r>
  <r>
    <x v="1457"/>
    <s v="2023"/>
    <x v="1419"/>
    <s v="CENTRO INVESTIG. EN CS ATOMIC NUCL Y MOLEC"/>
    <n v="1205857.79"/>
    <s v="71818"/>
    <s v="30/05/2023 08:30:56 AM "/>
    <s v="31/05/2023 04:03:04 PM "/>
    <x v="12"/>
  </r>
  <r>
    <x v="1458"/>
    <s v="2023"/>
    <x v="1420"/>
    <s v="CENTRO DE INVEST. EN ENFERMEDADES TROPICALES"/>
    <n v="5000000"/>
    <s v="71820"/>
    <s v="12/05/2023 03:46:49 PM "/>
    <s v="30/05/2023 02:50:37 PM "/>
    <x v="0"/>
  </r>
  <r>
    <x v="1459"/>
    <s v="2023"/>
    <x v="1421"/>
    <s v="RECINTO DE LIBERIA - VIDA ESTUDIANTIL"/>
    <n v="2986025"/>
    <s v="71821"/>
    <s v="15/05/2023 02:21:56 PM "/>
    <s v="17/07/2023 03:44:53 PM "/>
    <x v="3"/>
  </r>
  <r>
    <x v="1460"/>
    <s v="2023"/>
    <x v="1422"/>
    <s v="OFICINA DE RECURSOS HUMANOS"/>
    <n v="679733.47"/>
    <s v="71823"/>
    <s v="12/05/2023 09:25:20 AM "/>
    <s v="22/05/2023 07:29:28 AM "/>
    <x v="3"/>
  </r>
  <r>
    <x v="1461"/>
    <s v="2023"/>
    <x v="1423"/>
    <s v="SECCION DE MANTENIMIENTO DE MAQ. Y EQUIPO"/>
    <n v="839426.85"/>
    <s v="71824"/>
    <s v="26/05/2023 11:08:31 AM "/>
    <s v="31/05/2023 08:57:40 AM "/>
    <x v="0"/>
  </r>
  <r>
    <x v="1462"/>
    <s v="2023"/>
    <x v="1424"/>
    <s v="RECINTO DE SAN RAMON - INVESTIGACION"/>
    <n v="76000"/>
    <s v="71825"/>
    <s v="16/05/2023 10:26:48 AM "/>
    <s v="24/05/2023 08:39:34 AM "/>
    <x v="0"/>
  </r>
  <r>
    <x v="1463"/>
    <s v="2023"/>
    <x v="1425"/>
    <s v="ESCUELA DE ZOOTECNIA"/>
    <n v="678060"/>
    <s v="71826"/>
    <s v="22/05/2023 08:14:00 AM "/>
    <s v="24/05/2023 01:54:26 PM "/>
    <x v="3"/>
  </r>
  <r>
    <x v="1464"/>
    <s v="2023"/>
    <x v="1426"/>
    <s v="OFICINA DE ORIENTACION"/>
    <n v="1320000"/>
    <s v="71827"/>
    <s v="17/05/2023 11:55:06 AM "/>
    <s v="19/05/2023 10:50:28 AM "/>
    <x v="12"/>
  </r>
  <r>
    <x v="1465"/>
    <s v="2023"/>
    <x v="1427"/>
    <s v="SECCION DE MANTENIMIENTO DE MAQ. Y EQUIPO"/>
    <n v="5985000"/>
    <s v="71828"/>
    <s v="12/05/2023 10:29:48 AM "/>
    <s v="17/05/2023 08:50:24 AM "/>
    <x v="0"/>
  </r>
  <r>
    <x v="1466"/>
    <s v="2023"/>
    <x v="1428"/>
    <s v="FINCA EXP. INTERDISCIP. MODEL.AGROECOLOG"/>
    <n v="2462800"/>
    <s v="71829"/>
    <s v="16/05/2023 03:16:32 PM "/>
    <s v=""/>
    <x v="12"/>
  </r>
  <r>
    <x v="1467"/>
    <s v="2023"/>
    <x v="1429"/>
    <s v="BACH.CIENCIAS EDUC. I Y II CICLO-CABECAR"/>
    <n v="4206384.9400000004"/>
    <s v="71830"/>
    <s v="12/05/2023 02:43:47 PM "/>
    <s v="12/05/2023 03:09:13 PM "/>
    <x v="0"/>
  </r>
  <r>
    <x v="1468"/>
    <s v="2023"/>
    <x v="1430"/>
    <s v="APOYO INV. INTERDIS GANAD LECHE AGROECOL"/>
    <n v="6300000"/>
    <s v="71832"/>
    <s v="15/05/2023 02:31:24 PM "/>
    <s v=""/>
    <x v="3"/>
  </r>
  <r>
    <x v="1469"/>
    <s v="2023"/>
    <x v="1431"/>
    <s v="RECINTO DE LIBERIA - VIDA ESTUDIANTIL"/>
    <n v="245000"/>
    <s v="71833"/>
    <s v="15/05/2023 02:11:10 PM "/>
    <s v="04/08/2023 03:32:51 PM "/>
    <x v="0"/>
  </r>
  <r>
    <x v="1470"/>
    <s v="2023"/>
    <x v="1432"/>
    <s v="RECINTO DE LIMON - VIDA ESTUDIANTIL"/>
    <n v="4960735.4000000004"/>
    <s v="71834"/>
    <s v="12/05/2023 08:51:28 AM "/>
    <s v="05/06/2023 10:41:48 AM "/>
    <x v="0"/>
  </r>
  <r>
    <x v="1471"/>
    <s v="2023"/>
    <x v="1433"/>
    <s v="SECCION DE SERVICIOS CONTRATADOS"/>
    <n v="5940440.0999999996"/>
    <s v="71835"/>
    <s v="15/05/2023 10:01:14 AM "/>
    <s v="18/05/2023 02:16:28 PM "/>
    <x v="0"/>
  </r>
  <r>
    <x v="1472"/>
    <s v="2023"/>
    <x v="250"/>
    <s v="Reaprovisionamiento Almacenes OSUM"/>
    <n v="1135727.92"/>
    <s v="71836"/>
    <s v="17/05/2023 02:42:22 PM "/>
    <s v="19/05/2023 11:33:44 AM "/>
    <x v="48"/>
  </r>
  <r>
    <x v="1473"/>
    <s v="2023"/>
    <x v="249"/>
    <s v="Reaprovisionamiento Almacenes OSUM"/>
    <n v="944799.4"/>
    <s v="71837"/>
    <s v="17/05/2023 02:42:22 PM "/>
    <s v="19/05/2023 11:49:19 AM "/>
    <x v="22"/>
  </r>
  <r>
    <x v="1474"/>
    <s v="2023"/>
    <x v="247"/>
    <s v="Reaprovisionamiento Almacenes OSUM"/>
    <n v="783853.7"/>
    <s v="71838"/>
    <s v="17/05/2023 02:42:22 PM "/>
    <s v="19/05/2023 11:52:52 AM "/>
    <x v="10"/>
  </r>
  <r>
    <x v="1475"/>
    <s v="2023"/>
    <x v="1434"/>
    <s v="CENTRO INV. CIENCIAS DEL MAR Y LIMNOLOGIA"/>
    <n v="1732244.33"/>
    <s v="71839"/>
    <s v="15/05/2023 09:57:40 AM "/>
    <s v="09/06/2023 09:38:51 AM "/>
    <x v="49"/>
  </r>
  <r>
    <x v="1476"/>
    <s v="2023"/>
    <x v="243"/>
    <s v="Reaprovisionamiento Almacenes OSUM"/>
    <n v="4760642.1900000004"/>
    <s v="71840"/>
    <s v="18/05/2023 03:22:15 PM "/>
    <s v="19/05/2023 11:41:26 AM "/>
    <x v="49"/>
  </r>
  <r>
    <x v="1477"/>
    <s v="2023"/>
    <x v="1435"/>
    <s v="LEY 8114 IMPUESTO SOBRE COMBUSTIBLE CONAVI"/>
    <n v="10479569.77"/>
    <s v="71841"/>
    <s v="09/06/2023 04:48:10 PM "/>
    <s v="20/07/2023 11:41:42 AM "/>
    <x v="3"/>
  </r>
  <r>
    <x v="1478"/>
    <s v="2023"/>
    <x v="242"/>
    <s v="Reaprovisionamiento Almacenes OSUM"/>
    <n v="3309910.2"/>
    <s v="71842"/>
    <s v="17/05/2023 02:42:22 PM "/>
    <s v="19/05/2023 01:26:14 PM "/>
    <x v="6"/>
  </r>
  <r>
    <x v="1479"/>
    <s v="2023"/>
    <x v="1436"/>
    <s v="ESCUELA DE BIOLOGIA"/>
    <n v="621000"/>
    <s v="71843"/>
    <s v="18/05/2023 08:42:24 AM "/>
    <s v="02/06/2023 11:03:42 AM "/>
    <x v="5"/>
  </r>
  <r>
    <x v="1480"/>
    <s v="2023"/>
    <x v="500"/>
    <s v="Reaprovisionamiento Almacenes OSUM"/>
    <n v="14010244.560000001"/>
    <s v="71844"/>
    <s v="17/05/2023 02:42:22 PM "/>
    <s v="19/05/2023 01:30:03 PM "/>
    <x v="0"/>
  </r>
  <r>
    <x v="1481"/>
    <s v="2023"/>
    <x v="1437"/>
    <s v="ESCUELA DE BIOLOGIA"/>
    <n v="1008849.6"/>
    <s v="71845"/>
    <s v="18/05/2023 02:36:09 PM "/>
    <s v="23/05/2023 07:45:59 AM "/>
    <x v="0"/>
  </r>
  <r>
    <x v="1482"/>
    <s v="2023"/>
    <x v="1438"/>
    <s v="OFICINA DE BIENESTAR Y SALUD"/>
    <n v="768000"/>
    <s v="71846"/>
    <s v="15/05/2023 09:26:23 AM "/>
    <s v="19/05/2023 09:49:13 AM "/>
    <x v="11"/>
  </r>
  <r>
    <x v="1483"/>
    <s v="2023"/>
    <x v="1439"/>
    <s v="RENOVACION DE LA RED DEL LAB ING SISMICA"/>
    <n v="30725000"/>
    <s v="71847"/>
    <s v="07/06/2023 04:07:55 PM "/>
    <s v="09/06/2023 10:31:51 AM "/>
    <x v="0"/>
  </r>
  <r>
    <x v="1484"/>
    <s v="2023"/>
    <x v="1440"/>
    <s v="PROYECTOS - CENTRO DE INFORMATICA"/>
    <n v="31625000"/>
    <s v="71848"/>
    <s v="31/05/2023 07:58:51 AM "/>
    <s v="08/06/2023 10:13:12 AM "/>
    <x v="0"/>
  </r>
  <r>
    <x v="1485"/>
    <s v="2023"/>
    <x v="1441"/>
    <s v="RECINTO DE LIBERIA - VIDA ESTUDIANTIL"/>
    <n v="1783100"/>
    <s v="71849"/>
    <s v="17/05/2023 10:04:53 AM "/>
    <s v="22/06/2023 06:07:20 PM "/>
    <x v="7"/>
  </r>
  <r>
    <x v="1486"/>
    <s v="2023"/>
    <x v="501"/>
    <s v="Reaprovisionamiento Almacenes OSUM"/>
    <n v="3507483.48"/>
    <s v="71851"/>
    <s v="18/05/2023 03:21:46 PM "/>
    <s v="19/05/2023 01:33:09 PM "/>
    <x v="8"/>
  </r>
  <r>
    <x v="1487"/>
    <s v="2023"/>
    <x v="1442"/>
    <s v="ESCUELA DE BIOLOGIA"/>
    <n v="1910361.6"/>
    <s v="71852"/>
    <s v="18/05/2023 02:30:24 PM "/>
    <s v="25/05/2023 10:10:42 AM "/>
    <x v="0"/>
  </r>
  <r>
    <x v="1488"/>
    <s v="2023"/>
    <x v="502"/>
    <s v="Reaprovisionamiento Almacenes OSUM"/>
    <n v="2180920"/>
    <s v="71853"/>
    <s v="18/05/2023 03:21:22 PM "/>
    <s v="19/05/2023 01:35:58 PM "/>
    <x v="6"/>
  </r>
  <r>
    <x v="1489"/>
    <s v="2023"/>
    <x v="1443"/>
    <s v="ESCUELA DE ESTADISTICA"/>
    <n v="3675000"/>
    <s v="71855"/>
    <s v="19/05/2023 03:18:03 PM "/>
    <s v="06/06/2023 11:14:24 AM "/>
    <x v="0"/>
  </r>
  <r>
    <x v="1490"/>
    <s v="2023"/>
    <x v="1444"/>
    <s v="RECINTO DE LIBERIA - VIDA ESTUDIANTIL"/>
    <n v="900000"/>
    <s v="71856"/>
    <s v="16/05/2023 09:34:55 AM "/>
    <s v="19/06/2023 08:29:51 PM "/>
    <x v="0"/>
  </r>
  <r>
    <x v="1491"/>
    <s v="2023"/>
    <x v="1445"/>
    <s v="OFICINA EJECUTORA DEL PLAN DE INVERSIONES"/>
    <n v="4500000"/>
    <s v="71857"/>
    <s v="27/07/2023 09:27:29 AM "/>
    <s v="15/08/2023 10:00:30 AM "/>
    <x v="0"/>
  </r>
  <r>
    <x v="1492"/>
    <s v="2023"/>
    <x v="1446"/>
    <s v="LEY 6883  CONTROL CALIDAD DE ALIMENTOS"/>
    <n v="1175428"/>
    <s v="71858"/>
    <s v="18/05/2023 03:32:12 PM "/>
    <s v="24/05/2023 10:19:53 AM "/>
    <x v="0"/>
  </r>
  <r>
    <x v="1493"/>
    <s v="2023"/>
    <x v="1447"/>
    <s v="RECINTO DE SAN RAMON - PROYECTOS DE ACCION SOCIAL"/>
    <n v="681600"/>
    <s v="71860"/>
    <s v="17/05/2023 10:16:42 AM "/>
    <s v="24/05/2023 08:40:40 AM "/>
    <x v="0"/>
  </r>
  <r>
    <x v="1494"/>
    <s v="2023"/>
    <x v="1448"/>
    <s v="SECCION DE MANTENIMIENTO DE MAQ. Y EQUIPO"/>
    <n v="3884569"/>
    <s v="71861"/>
    <s v="16/05/2023 11:26:54 AM "/>
    <s v="18/05/2023 02:14:02 PM "/>
    <x v="0"/>
  </r>
  <r>
    <x v="1495"/>
    <s v="2023"/>
    <x v="1449"/>
    <s v="SECCION DE MANTENIMIENTO DE MAQ. Y EQUIPO"/>
    <n v="1899836.05"/>
    <s v="71862"/>
    <s v="16/05/2023 11:25:53 AM "/>
    <s v="17/05/2023 09:50:35 AM "/>
    <x v="0"/>
  </r>
  <r>
    <x v="1496"/>
    <s v="2023"/>
    <x v="1450"/>
    <s v="CENTRO INVESTIG. EN CS ATOMIC NUCL Y MOLEC"/>
    <n v="2287137.2999999998"/>
    <s v="71863"/>
    <s v="15/05/2023 04:16:16 PM "/>
    <s v="30/05/2023 03:20:49 PM "/>
    <x v="3"/>
  </r>
  <r>
    <x v="1497"/>
    <s v="2023"/>
    <x v="1451"/>
    <s v="CLINICA ODONTOLOGICA SEDE REG GUANACASTE"/>
    <n v="2950000"/>
    <s v="71864"/>
    <s v="15/05/2023 02:47:42 PM "/>
    <s v=""/>
    <x v="0"/>
  </r>
  <r>
    <x v="1498"/>
    <s v="2023"/>
    <x v="1452"/>
    <s v="SECCION DE CONSTRUCCIONES Y MANTENIMIENTO"/>
    <n v="7143633"/>
    <s v="71865"/>
    <s v="18/05/2023 03:26:39 PM "/>
    <s v="19/05/2023 10:15:07 AM "/>
    <x v="2"/>
  </r>
  <r>
    <x v="1499"/>
    <s v="2023"/>
    <x v="1453"/>
    <s v="RECINTO DE PUNTARENAS - ACCION SOCIAL"/>
    <n v="1274000"/>
    <s v="71867"/>
    <s v="19/05/2023 02:10:35 PM "/>
    <s v=""/>
    <x v="3"/>
  </r>
  <r>
    <x v="1500"/>
    <s v="2023"/>
    <x v="1454"/>
    <s v="RECINTO DE LIMON - VIDA ESTUDIANTIL"/>
    <n v="3500000"/>
    <s v="71868"/>
    <s v="25/05/2023 04:42:02 PM "/>
    <s v="06/07/2023 01:44:08 PM "/>
    <x v="0"/>
  </r>
  <r>
    <x v="1501"/>
    <s v="2023"/>
    <x v="1455"/>
    <s v="FACULTAD DE FARMACIA"/>
    <n v="1060875"/>
    <s v="71870"/>
    <s v="18/05/2023 12:06:38 PM "/>
    <s v="18/05/2023 03:32:43 PM "/>
    <x v="0"/>
  </r>
  <r>
    <x v="1502"/>
    <s v="2023"/>
    <x v="1456"/>
    <s v="RECINTO DE TURRIALBA - DOCENCIA"/>
    <n v="10139556"/>
    <s v="71871"/>
    <s v="17/05/2023 03:46:25 PM "/>
    <s v="23/08/2023 01:59:01 PM "/>
    <x v="0"/>
  </r>
  <r>
    <x v="1503"/>
    <s v="2023"/>
    <x v="1457"/>
    <s v="RECINTO DE LIBERIA - DOCENCIA"/>
    <n v="653092.5"/>
    <s v="71872"/>
    <s v="21/06/2023 05:42:19 PM "/>
    <s v="11/08/2023 02:40:08 PM "/>
    <x v="7"/>
  </r>
  <r>
    <x v="1504"/>
    <s v="2023"/>
    <x v="1458"/>
    <s v="LEY 8114 IMPUESTO SOBRE COMBUSTIBLE CONAVI"/>
    <n v="1116495"/>
    <s v="71875"/>
    <s v="16/05/2023 10:34:13 AM "/>
    <s v="31/05/2023 08:20:08 AM "/>
    <x v="0"/>
  </r>
  <r>
    <x v="1505"/>
    <s v="2023"/>
    <x v="1459"/>
    <s v="ESCUELA DE QUIMICA"/>
    <n v="2906088.48"/>
    <s v="71876"/>
    <s v="26/05/2023 03:15:08 PM "/>
    <s v="29/05/2023 09:15:05 AM "/>
    <x v="0"/>
  </r>
  <r>
    <x v="1506"/>
    <s v="2023"/>
    <x v="1460"/>
    <s v="RECINTO DE PUNTARENAS - DOCENCIA"/>
    <n v="8304670.2000000002"/>
    <s v="71877"/>
    <s v="16/05/2023 02:24:42 PM "/>
    <s v="04/08/2023 01:50:30 PM "/>
    <x v="0"/>
  </r>
  <r>
    <x v="1507"/>
    <s v="2023"/>
    <x v="1461"/>
    <s v="PROYECTO COMUNITARIO DE ABORDAJE Y EDUCA"/>
    <n v="243650"/>
    <s v="71880"/>
    <s v="19/05/2023 02:43:32 PM "/>
    <s v="24/05/2023 08:38:24 AM "/>
    <x v="0"/>
  </r>
  <r>
    <x v="1508"/>
    <s v="2023"/>
    <x v="1462"/>
    <s v="CENTRO INVESTIGACION EN PRODUCTOS NATURALES"/>
    <n v="537028.5"/>
    <s v="71881"/>
    <s v="17/05/2023 10:59:22 AM "/>
    <s v="22/05/2023 10:58:31 AM "/>
    <x v="0"/>
  </r>
  <r>
    <x v="1509"/>
    <s v="2023"/>
    <x v="1463"/>
    <s v="CTRO INV TECNOLOGIAS INFORM. Y COMUNIC."/>
    <n v="10502400"/>
    <s v="71882"/>
    <s v="16/06/2023 01:34:43 PM "/>
    <s v="23/06/2023 10:50:56 AM "/>
    <x v="6"/>
  </r>
  <r>
    <x v="1510"/>
    <s v="2023"/>
    <x v="1464"/>
    <s v="FACULTAD DE MICROBIOLOGIA"/>
    <n v="185201"/>
    <s v="71885"/>
    <s v="22/05/2023 02:02:28 PM "/>
    <s v="11/08/2023 09:25:26 AM "/>
    <x v="8"/>
  </r>
  <r>
    <x v="1511"/>
    <s v="2023"/>
    <x v="1465"/>
    <s v="RECINTO DE GUAPILES - ADMINISTRACION"/>
    <n v="167580"/>
    <s v="71886"/>
    <s v="16/05/2023 02:43:54 PM "/>
    <s v="18/05/2023 08:21:15 AM "/>
    <x v="0"/>
  </r>
  <r>
    <x v="1512"/>
    <s v="2023"/>
    <x v="1466"/>
    <s v="SECCION DE MANTENIMIENTO DE MAQ. Y EQUIPO"/>
    <n v="9798577.8499999996"/>
    <s v="71887"/>
    <s v="16/05/2023 11:24:43 AM "/>
    <s v="18/05/2023 02:35:11 PM "/>
    <x v="0"/>
  </r>
  <r>
    <x v="1513"/>
    <s v="2023"/>
    <x v="1467"/>
    <s v="RECINTO DE GUAPILES - ADMINISTRACION"/>
    <n v="1333556.2"/>
    <s v="71888"/>
    <s v="16/05/2023 02:43:45 PM "/>
    <s v="22/05/2023 05:53:28 PM "/>
    <x v="3"/>
  </r>
  <r>
    <x v="1514"/>
    <s v="2023"/>
    <x v="1468"/>
    <s v="SECCION DE MANTENIMIENTO DE MAQ. Y EQUIPO"/>
    <n v="10872971.4"/>
    <s v="71889"/>
    <s v="17/05/2023 02:06:11 PM "/>
    <s v="18/05/2023 02:34:44 PM "/>
    <x v="0"/>
  </r>
  <r>
    <x v="1515"/>
    <s v="2023"/>
    <x v="1469"/>
    <s v="RECINTO DE SAN RAMON - VIDA ESTUDIANTIL"/>
    <n v="2692800"/>
    <s v="71890"/>
    <s v="23/05/2023 04:10:21 PM "/>
    <s v="25/05/2023 02:00:41 PM "/>
    <x v="1"/>
  </r>
  <r>
    <x v="1516"/>
    <s v="2023"/>
    <x v="1470"/>
    <s v="RECINTO DE LIMON - DOCENCIA"/>
    <n v="1225000"/>
    <s v="71892"/>
    <s v="22/05/2023 09:06:29 AM "/>
    <s v="29/06/2023 01:26:44 PM "/>
    <x v="22"/>
  </r>
  <r>
    <x v="1517"/>
    <s v="2023"/>
    <x v="1471"/>
    <s v="RECINTO DE SANTA CRUZ - INVESTIGACION"/>
    <n v="1939348.39"/>
    <s v="71894"/>
    <s v="25/05/2023 10:25:22 AM "/>
    <s v="11/08/2023 10:26:15 AM "/>
    <x v="27"/>
  </r>
  <r>
    <x v="1518"/>
    <s v="2023"/>
    <x v="1472"/>
    <s v="SECCION DE CONSTRUCCIONES Y MANTENIMIENTO"/>
    <n v="2297550"/>
    <s v="71897"/>
    <s v="22/05/2023 09:14:20 AM "/>
    <s v="22/05/2023 03:09:56 PM "/>
    <x v="6"/>
  </r>
  <r>
    <x v="1519"/>
    <s v="2023"/>
    <x v="1473"/>
    <s v="FACULTAD DE MICROBIOLOGIA"/>
    <n v="110000"/>
    <s v="71898"/>
    <s v="22/05/2023 02:00:20 PM "/>
    <s v=""/>
    <x v="0"/>
  </r>
  <r>
    <x v="1520"/>
    <s v="2023"/>
    <x v="1474"/>
    <s v="OFICINA DE DIVULGACION E INFORMACION"/>
    <n v="4025000"/>
    <s v="71899"/>
    <s v="17/05/2023 12:00:55 PM "/>
    <s v="09/08/2023 04:08:22 PM "/>
    <x v="0"/>
  </r>
  <r>
    <x v="1521"/>
    <s v="2023"/>
    <x v="1475"/>
    <s v="RECINTO DE TURRIALBA - VIDA ESTUDIANTIL"/>
    <n v="1380000"/>
    <s v="71900"/>
    <s v="23/05/2023 01:47:45 PM "/>
    <s v="23/08/2023 02:10:27 PM "/>
    <x v="3"/>
  </r>
  <r>
    <x v="1522"/>
    <s v="2023"/>
    <x v="1476"/>
    <s v="OFICINA DE DIVULGACION E INFORMACION"/>
    <n v="27720000"/>
    <s v="71901"/>
    <s v="17/05/2023 10:08:03 AM "/>
    <s v="02/06/2023 11:27:14 AM "/>
    <x v="0"/>
  </r>
  <r>
    <x v="1523"/>
    <s v="2023"/>
    <x v="1477"/>
    <s v="RECINTO DE LIBERIA - VIDA ESTUDIANTIL"/>
    <n v="407814"/>
    <s v="71902"/>
    <s v="24/05/2023 10:33:31 AM "/>
    <s v="01/07/2023 11:24:31 AM "/>
    <x v="0"/>
  </r>
  <r>
    <x v="1524"/>
    <s v="2023"/>
    <x v="1478"/>
    <s v="ESCUELA DE CIENCIAS COMPUT. E INFORMATICA"/>
    <n v="1895899.6"/>
    <s v="71903"/>
    <s v="19/05/2023 09:08:48 AM "/>
    <s v="25/05/2023 08:01:29 AM "/>
    <x v="3"/>
  </r>
  <r>
    <x v="1525"/>
    <s v="2023"/>
    <x v="1479"/>
    <s v="SEMANARIO UNIVERSIDAD"/>
    <n v="1259296.5"/>
    <s v="71904"/>
    <s v="18/05/2023 11:35:31 AM "/>
    <s v="31/05/2023 04:53:53 PM "/>
    <x v="3"/>
  </r>
  <r>
    <x v="1526"/>
    <s v="2023"/>
    <x v="1480"/>
    <s v="ESCUELA DE INGENIERIA INDUSTRIAL"/>
    <n v="508928.5"/>
    <s v="71905"/>
    <s v="30/05/2023 05:49:59 PM "/>
    <s v=""/>
    <x v="0"/>
  </r>
  <r>
    <x v="1527"/>
    <s v="2023"/>
    <x v="1481"/>
    <s v="LEY 8114 IMPUESTO SOBRE COMBUSTIBLE CONAVI"/>
    <n v="7800000"/>
    <s v="71907"/>
    <s v="17/05/2023 02:03:26 PM "/>
    <s v="14/06/2023 03:35:56 PM "/>
    <x v="0"/>
  </r>
  <r>
    <x v="1528"/>
    <s v="2023"/>
    <x v="1482"/>
    <s v="SECCION DE CONSTRUCCIONES Y MANTENIMIENTO"/>
    <n v="648960"/>
    <s v="71909"/>
    <s v="26/05/2023 07:50:37 AM "/>
    <s v="30/05/2023 08:26:23 AM "/>
    <x v="3"/>
  </r>
  <r>
    <x v="1529"/>
    <s v="2023"/>
    <x v="1483"/>
    <s v="SECCION DE CONSTRUCCIONES Y MANTENIMIENTO"/>
    <n v="504150"/>
    <s v="71910"/>
    <s v="22/05/2023 01:57:16 PM "/>
    <s v="23/05/2023 09:14:22 AM "/>
    <x v="33"/>
  </r>
  <r>
    <x v="1530"/>
    <s v="2023"/>
    <x v="1484"/>
    <s v="SECCION DE MANTENIMIENTO DE MAQ. Y EQUIPO"/>
    <n v="3336856.64"/>
    <s v="71911"/>
    <s v="18/05/2023 02:28:47 PM "/>
    <s v="22/05/2023 02:47:53 PM "/>
    <x v="0"/>
  </r>
  <r>
    <x v="1531"/>
    <s v="2023"/>
    <x v="1485"/>
    <s v="LEY 8114 IMPUESTO SOBRE COMBUSTIBLE CONAVI"/>
    <n v="3250000"/>
    <s v="71913"/>
    <s v="17/05/2023 04:22:21 PM "/>
    <s v="27/06/2023 08:22:56 AM "/>
    <x v="0"/>
  </r>
  <r>
    <x v="1532"/>
    <s v="2023"/>
    <x v="1486"/>
    <s v="PROYECTOS - CENTRO DE INFORMATICA"/>
    <n v="29361000"/>
    <s v="71914"/>
    <s v="18/05/2023 10:42:56 AM "/>
    <s v="05/06/2023 01:36:53 PM "/>
    <x v="0"/>
  </r>
  <r>
    <x v="1533"/>
    <s v="2023"/>
    <x v="1487"/>
    <s v="ESCUELA DE QUIMICA"/>
    <n v="2653750"/>
    <s v="71915"/>
    <s v="26/05/2023 05:46:51 PM "/>
    <s v="08/06/2023 08:12:38 AM "/>
    <x v="3"/>
  </r>
  <r>
    <x v="1534"/>
    <s v="2023"/>
    <x v="1488"/>
    <s v="RECINTO DE TURRIALBA - DOCENCIA"/>
    <n v="1549740"/>
    <s v="71916"/>
    <s v="01/06/2023 04:26:44 PM "/>
    <s v=""/>
    <x v="3"/>
  </r>
  <r>
    <x v="1535"/>
    <s v="2023"/>
    <x v="1489"/>
    <s v="RECINTO DE GRECIA - ADMINISTRACION"/>
    <n v="2500000"/>
    <s v="71917"/>
    <s v="24/05/2023 03:39:33 PM "/>
    <s v="20/06/2023 02:16:00 PM "/>
    <x v="0"/>
  </r>
  <r>
    <x v="1536"/>
    <s v="2023"/>
    <x v="1490"/>
    <s v="OFICINA DE BIENESTAR Y SALUD"/>
    <n v="42000000"/>
    <s v="71918"/>
    <s v="31/05/2023 08:24:35 AM "/>
    <s v="27/06/2023 01:34:22 PM "/>
    <x v="6"/>
  </r>
  <r>
    <x v="1537"/>
    <s v="2023"/>
    <x v="1491"/>
    <s v="FACULTAD DE ODONTOLOGIA"/>
    <n v="703000"/>
    <s v="71921"/>
    <s v="24/05/2023 04:02:47 PM "/>
    <s v="30/05/2023 03:37:24 PM "/>
    <x v="0"/>
  </r>
  <r>
    <x v="1538"/>
    <s v="2023"/>
    <x v="1492"/>
    <s v="ESCUELA DE FISICA"/>
    <n v="563000"/>
    <s v="71922"/>
    <s v="30/05/2023 02:29:33 PM "/>
    <s v="08/08/2023 11:24:47 AM "/>
    <x v="23"/>
  </r>
  <r>
    <x v="1539"/>
    <s v="2023"/>
    <x v="1493"/>
    <s v="ESCUELA DE AGRONOMIA"/>
    <n v="5055120"/>
    <s v="71923"/>
    <s v="18/05/2023 02:51:44 PM "/>
    <s v="19/05/2023 09:16:20 AM "/>
    <x v="0"/>
  </r>
  <r>
    <x v="1540"/>
    <s v="2023"/>
    <x v="1494"/>
    <s v="PROYECTOS - CENTRO DE INFORMATICA"/>
    <n v="16299590"/>
    <s v="71924"/>
    <s v="19/05/2023 02:26:21 PM "/>
    <s v="05/06/2023 01:36:53 PM "/>
    <x v="3"/>
  </r>
  <r>
    <x v="1541"/>
    <s v="2023"/>
    <x v="1495"/>
    <s v="RECINTO DE PUNTARENAS - INVESTIGACION"/>
    <n v="5975105"/>
    <s v="71925"/>
    <s v="19/05/2023 05:03:47 PM "/>
    <s v=""/>
    <x v="59"/>
  </r>
  <r>
    <x v="1542"/>
    <s v="2023"/>
    <x v="1496"/>
    <s v="RECINTO DE LIBERIA - ADMINISTRACION"/>
    <n v="685000"/>
    <s v="71926"/>
    <s v="06/06/2023 07:57:14 AM "/>
    <s v="19/07/2023 04:21:50 PM "/>
    <x v="6"/>
  </r>
  <r>
    <x v="1543"/>
    <s v="2023"/>
    <x v="1497"/>
    <s v="RECINTO DE TURRIALBA - VIDA ESTUDIANTIL"/>
    <n v="1260000"/>
    <s v="71927"/>
    <s v="23/05/2023 01:49:57 PM "/>
    <s v=""/>
    <x v="5"/>
  </r>
  <r>
    <x v="1544"/>
    <s v="2023"/>
    <x v="1498"/>
    <s v="OFICINA DE BIENESTAR Y SALUD"/>
    <n v="11836750"/>
    <s v="71928"/>
    <s v="01/06/2023 04:28:51 PM "/>
    <s v="20/07/2023 09:44:13 PM "/>
    <x v="6"/>
  </r>
  <r>
    <x v="1545"/>
    <s v="2023"/>
    <x v="1499"/>
    <s v="RECINTO DE LIMON - VIDA ESTUDIANTIL"/>
    <n v="2664031.42"/>
    <s v="71930"/>
    <s v="22/05/2023 04:59:16 PM "/>
    <s v="06/07/2023 01:44:40 PM "/>
    <x v="0"/>
  </r>
  <r>
    <x v="1546"/>
    <s v="2023"/>
    <x v="1500"/>
    <s v="ESCUELA DE BIBLIOTECOLOGIA Y CS. DE LA INFORM."/>
    <n v="637000"/>
    <s v="71931"/>
    <s v="19/05/2023 11:40:45 AM "/>
    <s v="13/06/2023 03:22:29 PM "/>
    <x v="0"/>
  </r>
  <r>
    <x v="1547"/>
    <s v="2023"/>
    <x v="1501"/>
    <s v="RECINTO DE LIMON - VIDA ESTUDIANTIL"/>
    <n v="1926596.1"/>
    <s v="71932"/>
    <s v="22/05/2023 04:59:15 PM "/>
    <s v="06/07/2023 01:44:05 PM "/>
    <x v="0"/>
  </r>
  <r>
    <x v="1548"/>
    <s v="2023"/>
    <x v="1502"/>
    <s v="RECINTO DE LIBERIA - VIDA ESTUDIANTIL"/>
    <n v="586764.36"/>
    <s v="71933"/>
    <s v="30/05/2023 02:44:23 PM "/>
    <s v="03/07/2023 10:41:31 AM "/>
    <x v="0"/>
  </r>
  <r>
    <x v="1549"/>
    <s v="2023"/>
    <x v="1503"/>
    <s v="UNIDAD DE COORDINACION"/>
    <n v="3500000"/>
    <s v="71934"/>
    <s v="23/05/2023 12:52:15 PM "/>
    <s v="14/06/2023 02:18:50 PM "/>
    <x v="0"/>
  </r>
  <r>
    <x v="1550"/>
    <s v="2023"/>
    <x v="1504"/>
    <s v="UNIDAD DE COORDINACION"/>
    <n v="3500000"/>
    <s v="71935"/>
    <s v="23/05/2023 12:52:13 PM "/>
    <s v="14/06/2023 02:18:50 PM "/>
    <x v="0"/>
  </r>
  <r>
    <x v="1551"/>
    <s v="2023"/>
    <x v="1505"/>
    <s v="RECINTO DE LIMON - VIDA ESTUDIANTIL"/>
    <n v="603632.81999999995"/>
    <s v="71936"/>
    <s v="29/05/2023 08:55:33 AM "/>
    <s v="29/06/2023 01:18:22 PM "/>
    <x v="0"/>
  </r>
  <r>
    <x v="1552"/>
    <s v="2023"/>
    <x v="1506"/>
    <s v="RECINTO DE SANTA CRUZ - INVESTIGACION"/>
    <n v="1074084"/>
    <s v="71937"/>
    <s v="25/05/2023 11:11:24 AM "/>
    <s v=""/>
    <x v="21"/>
  </r>
  <r>
    <x v="1553"/>
    <s v="2023"/>
    <x v="1507"/>
    <s v="SECCION DE SEGURIDAD Y TRANSITO"/>
    <n v="2683100"/>
    <s v="71939"/>
    <s v="29/06/2023 11:05:26 AM "/>
    <s v=""/>
    <x v="6"/>
  </r>
  <r>
    <x v="1554"/>
    <s v="2023"/>
    <x v="1508"/>
    <s v="RECINTO DE LIBERIA - VIDA ESTUDIANTIL"/>
    <n v="2137192.2000000002"/>
    <s v="71940"/>
    <s v="19/05/2023 08:30:09 AM "/>
    <s v="22/05/2023 09:50:41 AM "/>
    <x v="0"/>
  </r>
  <r>
    <x v="1555"/>
    <s v="2023"/>
    <x v="1509"/>
    <s v="RECINTO DE LIBERIA - ADMINISTRACION"/>
    <n v="747565.6"/>
    <s v="71944"/>
    <s v="25/05/2023 05:30:08 PM "/>
    <s v="14/06/2023 02:56:12 PM "/>
    <x v="0"/>
  </r>
  <r>
    <x v="1556"/>
    <s v="2023"/>
    <x v="1510"/>
    <s v="CANAL UCR"/>
    <n v="25260000"/>
    <s v="71946"/>
    <s v="05/06/2023 04:33:27 PM "/>
    <s v="16/08/2023 10:32:26 AM "/>
    <x v="0"/>
  </r>
  <r>
    <x v="1557"/>
    <s v="2023"/>
    <x v="1511"/>
    <s v="RECINTO DE LIMON - VIDA ESTUDIANTIL"/>
    <n v="2391200"/>
    <s v="71947"/>
    <s v="22/05/2023 06:59:57 PM "/>
    <s v="06/07/2023 01:44:07 PM "/>
    <x v="3"/>
  </r>
  <r>
    <x v="1558"/>
    <s v="2023"/>
    <x v="1512"/>
    <s v="RECINTO DE SANTA CRUZ - DOCENCIA"/>
    <n v="260982.29"/>
    <s v="71948"/>
    <s v="24/05/2023 09:24:24 AM "/>
    <s v="21/06/2023 02:51:32 PM "/>
    <x v="11"/>
  </r>
  <r>
    <x v="1559"/>
    <s v="2023"/>
    <x v="1513"/>
    <s v="OFICINA DE ORIENTACION"/>
    <n v="1012500"/>
    <s v="71950"/>
    <s v="25/05/2023 02:13:57 PM "/>
    <s v="20/06/2023 02:47:05 PM "/>
    <x v="0"/>
  </r>
  <r>
    <x v="1560"/>
    <s v="2023"/>
    <x v="1514"/>
    <s v="DECANATO DE CIENCIAS ECONOMICAS"/>
    <n v="513000"/>
    <s v="71951"/>
    <s v="26/05/2023 11:17:34 AM "/>
    <s v="07/07/2023 08:56:58 AM "/>
    <x v="0"/>
  </r>
  <r>
    <x v="1561"/>
    <s v="2023"/>
    <x v="1515"/>
    <s v="CENTRO DE INFORMATICA"/>
    <n v="14500000"/>
    <s v="71952"/>
    <s v="22/05/2023 09:40:54 AM "/>
    <s v="05/06/2023 01:36:53 PM "/>
    <x v="0"/>
  </r>
  <r>
    <x v="1562"/>
    <s v="2023"/>
    <x v="1516"/>
    <s v="RECINTO DE SANTA CRUZ - DOCENCIA"/>
    <n v="936693.71"/>
    <s v="71953"/>
    <s v="30/05/2023 12:52:42 PM "/>
    <s v="11/08/2023 10:08:35 AM "/>
    <x v="26"/>
  </r>
  <r>
    <x v="1563"/>
    <s v="2023"/>
    <x v="1517"/>
    <s v="ESCUELA DE ARTES PLASTICAS"/>
    <n v="7028000"/>
    <s v="71954"/>
    <s v="22/05/2023 03:12:19 PM "/>
    <s v="23/05/2023 02:54:37 PM "/>
    <x v="0"/>
  </r>
  <r>
    <x v="1564"/>
    <s v="2023"/>
    <x v="1518"/>
    <s v="SECCION DE SEGURIDAD Y TRANSITO"/>
    <n v="9961198.6999999993"/>
    <s v="69920"/>
    <s v=""/>
    <s v="24/05/2023 02:20:23 PM "/>
    <x v="0"/>
  </r>
  <r>
    <x v="1565"/>
    <s v="2023"/>
    <x v="1519"/>
    <s v="RECINTO DE PUNTARENAS - DOCENCIA"/>
    <n v="1291538.22"/>
    <s v="71955"/>
    <s v="19/05/2023 10:28:11 PM "/>
    <s v=""/>
    <x v="1"/>
  </r>
  <r>
    <x v="1566"/>
    <s v="2023"/>
    <x v="1520"/>
    <s v="RECINTO DE PUNTARENAS - DOCENCIA"/>
    <n v="173940.9"/>
    <s v="71956"/>
    <s v="23/05/2023 11:40:17 AM "/>
    <s v=""/>
    <x v="0"/>
  </r>
  <r>
    <x v="1567"/>
    <s v="2023"/>
    <x v="1521"/>
    <s v="PROGRAMA EDUCACIÓN CONTINUA SEDE ATLANTICO"/>
    <n v="686400"/>
    <s v="71957"/>
    <s v="31/05/2023 10:59:13 AM "/>
    <s v="23/08/2023 01:59:49 PM "/>
    <x v="0"/>
  </r>
  <r>
    <x v="1568"/>
    <s v="2023"/>
    <x v="1522"/>
    <s v="SECCION DE SERVICIOS CONTRATADOS"/>
    <n v="3853757.25"/>
    <s v="71958"/>
    <s v="22/05/2023 04:41:40 PM "/>
    <s v="05/06/2023 11:20:04 AM "/>
    <x v="0"/>
  </r>
  <r>
    <x v="1569"/>
    <s v="2023"/>
    <x v="1523"/>
    <s v="CTRO INVEST. Y CAPACITACION ADM PUBLICA"/>
    <n v="2550000"/>
    <s v="71959"/>
    <s v="24/05/2023 02:29:51 PM "/>
    <s v="25/05/2023 10:07:54 AM "/>
    <x v="0"/>
  </r>
  <r>
    <x v="1570"/>
    <s v="2023"/>
    <x v="1524"/>
    <s v="ESCUELA DE INGENIERIA ELECTRICA"/>
    <n v="391500"/>
    <s v="71961"/>
    <s v="27/06/2023 11:58:18 AM "/>
    <s v="13/07/2023 01:07:14 PM "/>
    <x v="3"/>
  </r>
  <r>
    <x v="1571"/>
    <s v="2023"/>
    <x v="1525"/>
    <s v="SECCION DE SERVICIOS CONTRATADOS"/>
    <n v="1009315.99"/>
    <s v="71962"/>
    <s v="22/05/2023 04:40:51 PM "/>
    <s v="05/06/2023 11:20:34 AM "/>
    <x v="0"/>
  </r>
  <r>
    <x v="1572"/>
    <s v="2023"/>
    <x v="1526"/>
    <s v="RECINTO DE LIBERIA - ADMINISTRACION"/>
    <n v="5000000"/>
    <s v="71963"/>
    <s v="22/05/2023 03:01:11 PM "/>
    <s v=""/>
    <x v="0"/>
  </r>
  <r>
    <x v="1573"/>
    <s v="2023"/>
    <x v="1527"/>
    <s v="RECINTO DE TURRIALBA - DOCENCIA"/>
    <n v="673000"/>
    <s v="71964"/>
    <s v="24/05/2023 04:00:50 PM "/>
    <s v=""/>
    <x v="0"/>
  </r>
  <r>
    <x v="1574"/>
    <s v="2023"/>
    <x v="1528"/>
    <s v="CENTRO INVEST. EN DESARROLLO SOSTENIBLE"/>
    <n v="3198480"/>
    <s v="71965"/>
    <s v="24/05/2023 05:29:51 PM "/>
    <s v="25/05/2023 10:39:51 AM "/>
    <x v="0"/>
  </r>
  <r>
    <x v="1575"/>
    <s v="2023"/>
    <x v="1529"/>
    <s v="SECCION DE CONSTRUCCIONES Y MANTENIMIENTO"/>
    <n v="909720"/>
    <s v="71966"/>
    <s v="23/05/2023 08:49:29 AM "/>
    <s v="30/05/2023 09:02:15 AM "/>
    <x v="12"/>
  </r>
  <r>
    <x v="1576"/>
    <s v="2023"/>
    <x v="1530"/>
    <s v="RECINTO DE TURRIALBA - DOCENCIA"/>
    <n v="700500"/>
    <s v="71967"/>
    <s v="24/05/2023 03:57:54 PM "/>
    <s v=""/>
    <x v="38"/>
  </r>
  <r>
    <x v="1577"/>
    <s v="2023"/>
    <x v="1531"/>
    <s v="OFICINA DE BIENESTAR Y SALUD"/>
    <n v="2208824.39"/>
    <s v="71968"/>
    <s v="24/05/2023 08:07:26 AM "/>
    <s v="25/05/2023 01:31:49 PM "/>
    <x v="8"/>
  </r>
  <r>
    <x v="1578"/>
    <s v="2023"/>
    <x v="1532"/>
    <s v="SECCION DE SERVICIOS CONTRATADOS"/>
    <n v="5592875.1200000001"/>
    <s v="71971"/>
    <s v="22/05/2023 04:32:04 PM "/>
    <s v="26/05/2023 01:47:11 PM "/>
    <x v="0"/>
  </r>
  <r>
    <x v="1579"/>
    <s v="2023"/>
    <x v="1533"/>
    <s v="RECINTO DE GRECIA - ADMINISTRACION"/>
    <n v="478000"/>
    <s v="71972"/>
    <s v="23/05/2023 08:21:06 AM "/>
    <s v="24/05/2023 08:35:39 AM "/>
    <x v="3"/>
  </r>
  <r>
    <x v="1580"/>
    <s v="2023"/>
    <x v="1534"/>
    <s v="ESTACION EXPERIMENTAL ALFREDO VOLIO M."/>
    <n v="2698039.22"/>
    <s v="71973"/>
    <s v="24/05/2023 07:40:51 AM "/>
    <s v="07/07/2023 09:25:10 AM "/>
    <x v="0"/>
  </r>
  <r>
    <x v="1581"/>
    <s v="2023"/>
    <x v="1535"/>
    <s v="RECINTO DE LIBERIA - ADMINISTRACION"/>
    <n v="2774000"/>
    <s v="71974"/>
    <s v="06/06/2023 07:57:59 AM "/>
    <s v=""/>
    <x v="5"/>
  </r>
  <r>
    <x v="1582"/>
    <s v="2023"/>
    <x v="1536"/>
    <s v="SECCION DE CONSTRUCCIONES Y MANTENIMIENTO"/>
    <n v="6227570"/>
    <s v="71975"/>
    <s v="29/05/2023 02:00:47 PM "/>
    <s v="30/05/2023 09:02:15 AM "/>
    <x v="34"/>
  </r>
  <r>
    <x v="1583"/>
    <s v="2023"/>
    <x v="1537"/>
    <s v="CENTRO DE INVESTIGACION EN COMUNICACION"/>
    <n v="173600"/>
    <s v="71976"/>
    <s v="01/06/2023 02:26:15 PM "/>
    <s v="02/06/2023 01:03:24 PM "/>
    <x v="0"/>
  </r>
  <r>
    <x v="1584"/>
    <s v="2023"/>
    <x v="1538"/>
    <s v="CONSEJO UNIVERSITARIO"/>
    <n v="850000"/>
    <s v="71977"/>
    <s v="12/06/2023 04:23:01 PM "/>
    <s v="15/06/2023 02:13:04 PM "/>
    <x v="0"/>
  </r>
  <r>
    <x v="1585"/>
    <s v="2023"/>
    <x v="1539"/>
    <s v="ESCUELA DE CIENCIAS COMPUT. E INFORMATICA"/>
    <n v="6531525"/>
    <s v="71978"/>
    <s v="23/05/2023 02:17:08 PM "/>
    <s v="25/05/2023 08:28:51 AM "/>
    <x v="3"/>
  </r>
  <r>
    <x v="1586"/>
    <s v="2023"/>
    <x v="1540"/>
    <s v="OFICINA DE BIENESTAR Y SALUD"/>
    <n v="2842750"/>
    <s v="71980"/>
    <s v="09/06/2023 02:20:29 PM "/>
    <s v="21/07/2023 03:03:55 PM "/>
    <x v="0"/>
  </r>
  <r>
    <x v="1587"/>
    <s v="2023"/>
    <x v="1541"/>
    <s v="RECINTO DE SAN RAMON - VIDA ESTUDIANTIL"/>
    <n v="250000"/>
    <s v="71982"/>
    <s v="24/05/2023 03:40:34 PM "/>
    <s v="20/06/2023 02:15:58 PM "/>
    <x v="0"/>
  </r>
  <r>
    <x v="1588"/>
    <s v="2023"/>
    <x v="1542"/>
    <s v="ESCUELA DE QUIMICA"/>
    <n v="20999818"/>
    <s v="71983"/>
    <s v="26/05/2023 05:46:37 PM "/>
    <s v="01/06/2023 09:48:13 AM "/>
    <x v="32"/>
  </r>
  <r>
    <x v="1589"/>
    <s v="2023"/>
    <x v="1543"/>
    <s v="CENTRO INV. CIENCIAS DEL MAR Y LIMNOLOGIA"/>
    <n v="524400"/>
    <s v="71984"/>
    <s v="29/05/2023 01:56:03 PM "/>
    <s v="31/05/2023 03:09:44 PM "/>
    <x v="0"/>
  </r>
  <r>
    <x v="1590"/>
    <s v="2023"/>
    <x v="1544"/>
    <s v="RECINTO SANTA CRUZ - ADMINISTRACION"/>
    <n v="796024"/>
    <s v="71985"/>
    <s v="24/05/2023 02:48:41 PM "/>
    <s v="11/08/2023 10:49:07 AM "/>
    <x v="29"/>
  </r>
  <r>
    <x v="1591"/>
    <s v="2023"/>
    <x v="1545"/>
    <s v="SECCION DE TRANSPORTES"/>
    <n v="74999979"/>
    <s v="71986"/>
    <s v="23/05/2023 01:52:51 PM "/>
    <s v="13/06/2023 11:31:44 AM "/>
    <x v="3"/>
  </r>
  <r>
    <x v="1592"/>
    <s v="2023"/>
    <x v="1517"/>
    <s v="DECANATO DE CIENCIAS AGROALIMENTARIAS"/>
    <n v="2210000"/>
    <s v="71987"/>
    <s v="25/05/2023 11:23:22 AM "/>
    <s v="25/05/2023 11:39:22 AM "/>
    <x v="3"/>
  </r>
  <r>
    <x v="1593"/>
    <s v="2023"/>
    <x v="1546"/>
    <s v="ESCUELA DE MATEMATICA"/>
    <n v="1245418"/>
    <s v="71988"/>
    <s v="24/05/2023 02:27:05 PM "/>
    <s v="07/06/2023 01:26:55 PM "/>
    <x v="8"/>
  </r>
  <r>
    <x v="1594"/>
    <s v="2023"/>
    <x v="1547"/>
    <s v="RECINTO DE LIBERIA - VIDA ESTUDIANTIL"/>
    <n v="365000"/>
    <s v="71989"/>
    <s v="24/05/2023 09:59:27 AM "/>
    <s v=""/>
    <x v="0"/>
  </r>
  <r>
    <x v="1595"/>
    <s v="2023"/>
    <x v="1548"/>
    <s v="RECINTO DE PUNTARENAS - INVESTIGACION"/>
    <n v="1000000"/>
    <s v="71990"/>
    <s v="23/05/2023 01:49:42 PM "/>
    <s v=""/>
    <x v="0"/>
  </r>
  <r>
    <x v="1596"/>
    <s v="2023"/>
    <x v="1549"/>
    <s v="UNIDAD DE COORDINACION"/>
    <n v="2420000"/>
    <s v="71991"/>
    <s v="29/06/2023 11:20:48 AM "/>
    <s v="05/07/2023 11:06:23 AM "/>
    <x v="3"/>
  </r>
  <r>
    <x v="1597"/>
    <s v="2023"/>
    <x v="1550"/>
    <s v="UNIDAD DE COORDINACION"/>
    <n v="217550"/>
    <s v="71992"/>
    <s v="23/05/2023 12:50:02 PM "/>
    <s v="23/05/2023 02:50:49 PM "/>
    <x v="5"/>
  </r>
  <r>
    <x v="1598"/>
    <s v="2023"/>
    <x v="1551"/>
    <s v="UNIDAD DE COORDINACION"/>
    <n v="493900"/>
    <s v="71993"/>
    <s v="23/05/2023 03:55:57 PM "/>
    <s v="08/08/2023 11:25:30 AM "/>
    <x v="7"/>
  </r>
  <r>
    <x v="1599"/>
    <s v="2023"/>
    <x v="1552"/>
    <s v="ESCUELA DE EDUCACION FISICA Y DEPORTES"/>
    <n v="6355000"/>
    <s v="71994"/>
    <s v="26/05/2023 09:07:21 AM "/>
    <s v="26/05/2023 01:54:59 PM "/>
    <x v="1"/>
  </r>
  <r>
    <x v="1600"/>
    <s v="2023"/>
    <x v="1553"/>
    <s v="SEDE REGIONAL DEL SUR - ADMINISTRACIÓN"/>
    <n v="920736.95"/>
    <s v="71995"/>
    <s v="25/05/2023 09:44:15 AM "/>
    <s v=""/>
    <x v="0"/>
  </r>
  <r>
    <x v="1601"/>
    <s v="2023"/>
    <x v="1554"/>
    <s v="CENTRO DE INFORMATICA"/>
    <n v="33022500"/>
    <s v="71997"/>
    <s v="23/05/2023 03:22:59 PM "/>
    <s v="08/06/2023 09:14:50 AM "/>
    <x v="0"/>
  </r>
  <r>
    <x v="1602"/>
    <s v="2023"/>
    <x v="1555"/>
    <s v="SEDE REGIONAL DEL SUR - ADMINISTRACIÓN"/>
    <n v="653216.26"/>
    <s v="71998"/>
    <s v="25/05/2023 09:44:13 AM "/>
    <s v=""/>
    <x v="0"/>
  </r>
  <r>
    <x v="1603"/>
    <s v="2023"/>
    <x v="1556"/>
    <s v="Esc. Biología - Proyectos de Investigación"/>
    <n v="1056000"/>
    <s v="71999"/>
    <s v="24/05/2023 01:43:13 PM "/>
    <s v="15/06/2023 03:36:52 PM "/>
    <x v="5"/>
  </r>
  <r>
    <x v="1604"/>
    <s v="2023"/>
    <x v="1557"/>
    <s v="CENTRO DE INVEST. EN ENFERMEDADES TROPICALES"/>
    <n v="4250000"/>
    <s v="72002"/>
    <s v="29/05/2023 03:15:29 PM "/>
    <s v="20/06/2023 02:17:48 PM "/>
    <x v="0"/>
  </r>
  <r>
    <x v="1605"/>
    <s v="2023"/>
    <x v="1558"/>
    <s v="CENTRO INV. CIENCIAS DEL MAR Y LIMNOLOGIA"/>
    <n v="539000"/>
    <s v="72003"/>
    <s v="29/05/2023 01:53:41 PM "/>
    <s v="31/05/2023 03:01:30 PM "/>
    <x v="0"/>
  </r>
  <r>
    <x v="1606"/>
    <s v="2023"/>
    <x v="1559"/>
    <s v="FINCA EXPERIMENTAL DE SANTA CRUZ"/>
    <n v="1082455.75"/>
    <s v="72004"/>
    <s v="06/06/2023 04:20:36 PM "/>
    <s v="11/08/2023 10:28:15 AM "/>
    <x v="58"/>
  </r>
  <r>
    <x v="1607"/>
    <s v="2023"/>
    <x v="1560"/>
    <s v="ESCUELA DE INGENIERIA INDUSTRIAL"/>
    <n v="1596000"/>
    <s v="72005"/>
    <s v="29/05/2023 03:46:56 PM "/>
    <s v="06/06/2023 01:13:12 PM "/>
    <x v="0"/>
  </r>
  <r>
    <x v="1608"/>
    <s v="2023"/>
    <x v="1561"/>
    <s v="SEMANARIO UNIVERSIDAD"/>
    <n v="628000"/>
    <s v="72007"/>
    <s v="20/06/2023 10:38:40 AM "/>
    <s v="21/08/2023 03:31:46 PM "/>
    <x v="3"/>
  </r>
  <r>
    <x v="1609"/>
    <s v="2023"/>
    <x v="1562"/>
    <s v="SECCION DE TRANSPORTES"/>
    <n v="7768120"/>
    <s v="72008"/>
    <s v="07/06/2023 12:43:50 PM "/>
    <s v="06/07/2023 10:44:52 AM "/>
    <x v="13"/>
  </r>
  <r>
    <x v="1610"/>
    <s v="2023"/>
    <x v="1563"/>
    <s v="CLINICA ODONTOLOGICA SEDE REG GUANACASTE"/>
    <n v="4500000"/>
    <s v="72009"/>
    <s v="24/05/2023 06:42:16 PM "/>
    <s v=""/>
    <x v="0"/>
  </r>
  <r>
    <x v="1611"/>
    <s v="2023"/>
    <x v="1564"/>
    <s v="CENTRO DE EVALUACION ACADEMICA"/>
    <n v="695780.32"/>
    <s v="72010"/>
    <s v="12/06/2023 04:29:11 PM "/>
    <s v="15/06/2023 01:24:06 PM "/>
    <x v="3"/>
  </r>
  <r>
    <x v="1612"/>
    <s v="2023"/>
    <x v="1565"/>
    <s v="CENTRO DE EVALUACION ACADEMICA"/>
    <n v="850000"/>
    <s v="72011"/>
    <s v="29/05/2023 04:37:39 PM "/>
    <s v="31/05/2023 02:55:20 PM "/>
    <x v="0"/>
  </r>
  <r>
    <x v="1613"/>
    <s v="2023"/>
    <x v="1566"/>
    <s v="ING. INDUSTRIAL SEDE INTERUNIV. ALAJUELA"/>
    <n v="1525928.26"/>
    <s v="72014"/>
    <s v="25/05/2023 10:28:23 AM "/>
    <s v="07/07/2023 09:21:00 AM "/>
    <x v="0"/>
  </r>
  <r>
    <x v="1614"/>
    <s v="2023"/>
    <x v="1567"/>
    <s v="ESCUELA DE AGRONOMIA"/>
    <n v="1985195.52"/>
    <s v="72015"/>
    <s v="30/05/2023 08:21:58 AM "/>
    <s v="31/05/2023 10:19:56 AM "/>
    <x v="0"/>
  </r>
  <r>
    <x v="1615"/>
    <s v="2023"/>
    <x v="1568"/>
    <s v="OFICINA DE BIENESTAR Y SALUD"/>
    <n v="16697318"/>
    <s v="72016"/>
    <s v="31/05/2023 08:27:04 AM "/>
    <s v="21/06/2023 01:23:23 PM "/>
    <x v="0"/>
  </r>
  <r>
    <x v="1616"/>
    <s v="2023"/>
    <x v="1569"/>
    <s v="ESCUELA DE ARTES DRAMATICAS"/>
    <n v="2200000"/>
    <s v="72017"/>
    <s v="17/06/2023 01:06:30 PM "/>
    <s v="29/06/2023 11:27:15 AM "/>
    <x v="0"/>
  </r>
  <r>
    <x v="1617"/>
    <s v="2023"/>
    <x v="1570"/>
    <s v="OFICINA DE BIENESTAR Y SALUD"/>
    <n v="1761000"/>
    <s v="72018"/>
    <s v="31/05/2023 08:27:04 AM "/>
    <s v="13/06/2023 10:51:23 AM "/>
    <x v="8"/>
  </r>
  <r>
    <x v="1618"/>
    <s v="2023"/>
    <x v="1571"/>
    <s v="FACULTAD DE MICROBIOLOGIA"/>
    <n v="353680"/>
    <s v="72019"/>
    <s v="29/05/2023 11:00:07 AM "/>
    <s v="22/06/2023 01:41:25 PM "/>
    <x v="3"/>
  </r>
  <r>
    <x v="1619"/>
    <s v="2023"/>
    <x v="1572"/>
    <s v="CENTRO DE INFORMATICA"/>
    <n v="2740500"/>
    <s v="72020"/>
    <s v="25/05/2023 09:35:46 AM "/>
    <s v="05/06/2023 01:36:54 PM "/>
    <x v="0"/>
  </r>
  <r>
    <x v="1620"/>
    <s v="2023"/>
    <x v="1573"/>
    <s v="FACULTAD DE ODONTOLOGIA"/>
    <n v="4282500"/>
    <s v="72022"/>
    <s v="30/05/2023 06:30:25 PM "/>
    <s v="07/08/2023 08:03:15 AM "/>
    <x v="3"/>
  </r>
  <r>
    <x v="1621"/>
    <s v="2023"/>
    <x v="1574"/>
    <s v="ESTACION EXPERIMENTAL ALFREDO VOLIO M."/>
    <n v="2120000"/>
    <s v="72023"/>
    <s v="29/05/2023 11:03:29 AM "/>
    <s v="31/05/2023 11:19:30 AM "/>
    <x v="0"/>
  </r>
  <r>
    <x v="1622"/>
    <s v="2023"/>
    <x v="1575"/>
    <s v="UNIDADES (VIC. ACCION SOCIAL"/>
    <n v="580362.27"/>
    <s v="72025"/>
    <s v="06/06/2023 09:49:20 AM "/>
    <s v="09/06/2023 02:05:32 PM "/>
    <x v="0"/>
  </r>
  <r>
    <x v="1623"/>
    <s v="2023"/>
    <x v="1576"/>
    <s v="SECCION DE SERVICIOS CONTRATADOS"/>
    <n v="5280000"/>
    <s v="72026"/>
    <s v="26/05/2023 04:17:45 PM "/>
    <s v="30/05/2023 09:36:35 AM "/>
    <x v="0"/>
  </r>
  <r>
    <x v="1624"/>
    <s v="2023"/>
    <x v="1577"/>
    <s v="RECINTO DE LIBERIA - DOCENCIA"/>
    <n v="802067.2"/>
    <s v="72027"/>
    <s v="01/06/2023 04:52:34 PM "/>
    <s v=""/>
    <x v="2"/>
  </r>
  <r>
    <x v="1625"/>
    <s v="2023"/>
    <x v="1578"/>
    <s v="ING. INDUSTRIAL SEDE INTERUNIV. ALAJUELA"/>
    <n v="6080000"/>
    <s v="72028"/>
    <s v="25/05/2023 10:27:32 AM "/>
    <s v="31/07/2023 08:20:01 AM "/>
    <x v="0"/>
  </r>
  <r>
    <x v="1626"/>
    <s v="2023"/>
    <x v="1579"/>
    <s v="DISEÑO GRAFICO SEDE INTERUNIV ALAJUELA"/>
    <n v="2100000"/>
    <s v="72029"/>
    <s v="25/05/2023 10:29:48 AM "/>
    <s v="21/06/2023 08:19:36 AM "/>
    <x v="0"/>
  </r>
  <r>
    <x v="1627"/>
    <s v="2023"/>
    <x v="1580"/>
    <s v="RECINTO DE SAN RAMON - VIDA ESTUDIANTIL"/>
    <n v="1200000"/>
    <s v="72030"/>
    <s v="31/05/2023 03:27:35 PM "/>
    <s v="20/06/2023 02:15:58 PM "/>
    <x v="0"/>
  </r>
  <r>
    <x v="1628"/>
    <s v="2023"/>
    <x v="1581"/>
    <s v="RECINTO DE SAN RAMON - VIDA ESTUDIANTIL"/>
    <n v="600000"/>
    <s v="72031"/>
    <s v="31/05/2023 03:27:33 PM "/>
    <s v="20/06/2023 02:15:59 PM "/>
    <x v="0"/>
  </r>
  <r>
    <x v="1629"/>
    <s v="2023"/>
    <x v="1582"/>
    <s v="RECINTO DE SAN RAMON - VIDA ESTUDIANTIL"/>
    <n v="1200000"/>
    <s v="72032"/>
    <s v="31/05/2023 03:27:31 PM "/>
    <s v="20/06/2023 02:16:02 PM "/>
    <x v="0"/>
  </r>
  <r>
    <x v="1630"/>
    <s v="2023"/>
    <x v="1583"/>
    <s v="ESCUELA DE ARTES PLASTICAS"/>
    <n v="6500000"/>
    <s v="72033"/>
    <s v="22/06/2023 11:10:05 AM "/>
    <s v="10/07/2023 03:00:08 PM "/>
    <x v="0"/>
  </r>
  <r>
    <x v="1631"/>
    <s v="2023"/>
    <x v="1584"/>
    <s v="RECINTO DE SAN RAMON - ADMINISTRACION"/>
    <n v="12107342.75"/>
    <s v="72035"/>
    <s v="27/06/2023 11:45:33 AM "/>
    <s v="28/06/2023 01:22:51 PM "/>
    <x v="60"/>
  </r>
  <r>
    <x v="1632"/>
    <s v="2023"/>
    <x v="1585"/>
    <s v="RECINTO SANTA CRUZ - ADMINISTRACION"/>
    <n v="2130749.79"/>
    <s v="72036"/>
    <s v="06/06/2023 08:31:17 AM "/>
    <s v="07/07/2023 03:16:38 PM "/>
    <x v="11"/>
  </r>
  <r>
    <x v="1633"/>
    <s v="2023"/>
    <x v="1586"/>
    <s v="CENTRO DE EVALUACION ACADEMICA"/>
    <n v="504197.61"/>
    <s v="72037"/>
    <s v="29/05/2023 03:47:30 PM "/>
    <s v="28/07/2023 04:20:51 PM "/>
    <x v="0"/>
  </r>
  <r>
    <x v="1634"/>
    <s v="2023"/>
    <x v="1587"/>
    <s v="RECINTO DE PUNTARENAS - ACCION SOCIAL"/>
    <n v="189844.35"/>
    <s v="72040"/>
    <s v="31/05/2023 03:17:50 PM "/>
    <s v="04/08/2023 01:49:52 PM "/>
    <x v="0"/>
  </r>
  <r>
    <x v="1635"/>
    <s v="2023"/>
    <x v="1588"/>
    <s v="RECINTO SANTA CRUZ - ADMINISTRACION"/>
    <n v="2118954.88"/>
    <s v="72041"/>
    <s v="06/06/2023 08:54:08 AM "/>
    <s v="10/07/2023 08:08:19 AM "/>
    <x v="2"/>
  </r>
  <r>
    <x v="1636"/>
    <s v="2023"/>
    <x v="1589"/>
    <s v="RECINTO DE PUNTARENAS - DIRECCION SUPERIOR"/>
    <n v="455000"/>
    <s v="72042"/>
    <s v="25/05/2023 05:19:19 PM "/>
    <s v=""/>
    <x v="0"/>
  </r>
  <r>
    <x v="1637"/>
    <s v="2023"/>
    <x v="1590"/>
    <s v="RECINTO SANTA CRUZ - ADMINISTRACION"/>
    <n v="1050000"/>
    <s v="72043"/>
    <s v="26/05/2023 04:05:06 PM "/>
    <s v="21/06/2023 03:23:23 PM "/>
    <x v="0"/>
  </r>
  <r>
    <x v="1638"/>
    <s v="2023"/>
    <x v="1591"/>
    <s v="RECINTO DE LIMON - ADMINISTRACION"/>
    <n v="3965040.5"/>
    <s v="72046"/>
    <s v="25/05/2023 02:22:44 PM "/>
    <s v="19/06/2023 11:08:08 AM "/>
    <x v="3"/>
  </r>
  <r>
    <x v="1639"/>
    <s v="2023"/>
    <x v="1592"/>
    <s v="RECINTO DE LIBERIA - ADMINISTRACION"/>
    <n v="1000000"/>
    <s v="72047"/>
    <s v="29/05/2023 10:33:10 AM "/>
    <s v="10/08/2023 08:08:09 AM "/>
    <x v="0"/>
  </r>
  <r>
    <x v="1640"/>
    <s v="2023"/>
    <x v="1593"/>
    <s v="RECINTO DE LIMON - DOCENCIA"/>
    <n v="1555120"/>
    <s v="72048"/>
    <s v="23/06/2023 08:49:47 AM "/>
    <s v="10/07/2023 10:57:41 AM "/>
    <x v="0"/>
  </r>
  <r>
    <x v="1641"/>
    <s v="2023"/>
    <x v="1594"/>
    <s v="PROYECTOS - CENTRO DE INFORMATICA"/>
    <n v="49431032.659999996"/>
    <s v="72049"/>
    <s v="29/05/2023 09:29:45 AM "/>
    <s v="08/06/2023 10:55:09 AM "/>
    <x v="0"/>
  </r>
  <r>
    <x v="1642"/>
    <s v="2023"/>
    <x v="1595"/>
    <s v="ESCUELA DE  TECNOLOGIAS EN SALUD"/>
    <n v="2500000"/>
    <s v="72053"/>
    <s v="30/05/2023 11:43:59 AM "/>
    <s v="01/06/2023 08:52:33 PM "/>
    <x v="0"/>
  </r>
  <r>
    <x v="1643"/>
    <s v="2023"/>
    <x v="1596"/>
    <s v="ESCUELA DE FORMACION DOCENTE - Proyectos Acción Social"/>
    <n v="581749"/>
    <s v="72054"/>
    <s v="26/05/2023 02:07:58 PM "/>
    <s v="02/06/2023 08:38:52 AM "/>
    <x v="0"/>
  </r>
  <r>
    <x v="1644"/>
    <s v="2023"/>
    <x v="1597"/>
    <s v="ESTACION EXPERIMENTAL ALFREDO VOLIO M."/>
    <n v="2913530"/>
    <s v="72056"/>
    <s v="26/05/2023 03:55:41 PM "/>
    <s v="08/06/2023 09:56:40 AM "/>
    <x v="0"/>
  </r>
  <r>
    <x v="1645"/>
    <s v="2023"/>
    <x v="1598"/>
    <s v="CENTRO DE INVESTIGACIONES GEOFISICAS"/>
    <n v="3047230.4"/>
    <s v="72057"/>
    <s v="05/06/2023 04:42:04 PM "/>
    <s v="14/06/2023 11:25:43 AM "/>
    <x v="3"/>
  </r>
  <r>
    <x v="1646"/>
    <s v="2023"/>
    <x v="1599"/>
    <s v="RECINTO DE LIBERIA - PROYECTOS DE INVESTIGACIÓN"/>
    <n v="798450"/>
    <s v="72059"/>
    <s v="08/06/2023 12:23:47 PM "/>
    <s v=""/>
    <x v="11"/>
  </r>
  <r>
    <x v="1647"/>
    <s v="2023"/>
    <x v="1600"/>
    <s v="RECINTO DE TURRIALBA - ADMINISTRACION"/>
    <n v="1429047.28"/>
    <s v="72060"/>
    <s v="30/05/2023 01:26:08 PM "/>
    <s v=""/>
    <x v="3"/>
  </r>
  <r>
    <x v="1648"/>
    <s v="2023"/>
    <x v="1601"/>
    <s v="ESCUELA DE BIOLOGIA"/>
    <n v="2685740"/>
    <s v="72061"/>
    <s v="30/06/2023 02:31:56 PM "/>
    <s v="21/07/2023 04:35:44 PM "/>
    <x v="3"/>
  </r>
  <r>
    <x v="1649"/>
    <s v="2023"/>
    <x v="1602"/>
    <s v="RECINTO DE SAN RAMON - VIDA ESTUDIANTIL"/>
    <n v="505000"/>
    <s v="72062"/>
    <s v="26/05/2023 04:28:41 PM "/>
    <s v="21/06/2023 01:28:32 PM "/>
    <x v="0"/>
  </r>
  <r>
    <x v="1650"/>
    <s v="2023"/>
    <x v="1603"/>
    <s v="SECCION DE TRANSPORTES"/>
    <n v="1584796.98"/>
    <s v="72063"/>
    <s v="26/05/2023 02:01:00 PM "/>
    <s v="08/06/2023 10:23:09 AM "/>
    <x v="0"/>
  </r>
  <r>
    <x v="1651"/>
    <s v="2023"/>
    <x v="1604"/>
    <s v="ESCUELA DE ARTES DRAMATICAS"/>
    <n v="816000"/>
    <s v="72066"/>
    <s v="02/06/2023 04:32:16 PM "/>
    <s v="12/07/2023 03:28:27 PM "/>
    <x v="0"/>
  </r>
  <r>
    <x v="1652"/>
    <s v="2023"/>
    <x v="1605"/>
    <s v="RECINTO DE LIBERIA - VIDA ESTUDIANTIL"/>
    <n v="1929074.2"/>
    <s v="72067"/>
    <s v="26/05/2023 01:39:50 PM "/>
    <s v="19/06/2023 11:08:09 AM "/>
    <x v="6"/>
  </r>
  <r>
    <x v="1653"/>
    <s v="2023"/>
    <x v="1606"/>
    <s v="SECCION DE CONSTRUCCIONES Y MANTENIMIENTO"/>
    <n v="24308215"/>
    <s v="72068"/>
    <s v="07/06/2023 12:27:13 PM "/>
    <s v="08/06/2023 01:14:38 PM "/>
    <x v="37"/>
  </r>
  <r>
    <x v="1654"/>
    <s v="2023"/>
    <x v="1607"/>
    <s v="RENOVACION DE LA RED DEL LAB ING SISMICA"/>
    <n v="36156360"/>
    <s v="72069"/>
    <s v="31/05/2023 01:21:04 PM "/>
    <s v="14/06/2023 11:39:38 AM "/>
    <x v="0"/>
  </r>
  <r>
    <x v="1655"/>
    <s v="2023"/>
    <x v="1608"/>
    <s v="RECINTO DE LIBERIA - VIDA ESTUDIANTIL"/>
    <n v="224955.76"/>
    <s v="72070"/>
    <s v="30/05/2023 09:19:01 AM "/>
    <s v="27/06/2023 02:56:38 PM "/>
    <x v="0"/>
  </r>
  <r>
    <x v="1656"/>
    <s v="2023"/>
    <x v="1609"/>
    <s v="INSTITUTO INVESTIG. EN  ARTE (II ARTE)"/>
    <n v="4550000"/>
    <s v="72071"/>
    <s v="02/06/2023 12:23:28 PM "/>
    <s v="06/06/2023 10:16:43 AM "/>
    <x v="0"/>
  </r>
  <r>
    <x v="1657"/>
    <s v="2023"/>
    <x v="1610"/>
    <s v="RECINTO DE PUNTARENAS - DIRECCION SUPERIOR"/>
    <n v="6929000"/>
    <s v="72072"/>
    <s v="26/05/2023 03:15:07 PM "/>
    <s v=""/>
    <x v="0"/>
  </r>
  <r>
    <x v="1658"/>
    <s v="2023"/>
    <x v="1611"/>
    <s v="RECINTO DE LIMON - DOCENCIA"/>
    <n v="17452470"/>
    <s v="72073"/>
    <s v="26/05/2023 02:49:55 PM "/>
    <s v="02/06/2023 08:38:53 AM "/>
    <x v="0"/>
  </r>
  <r>
    <x v="1659"/>
    <s v="2023"/>
    <x v="1612"/>
    <s v="RECINTO DE PUNTARENAS - ADMINISTRACION"/>
    <n v="2463195.5"/>
    <s v="72074"/>
    <s v="21/06/2023 11:07:28 AM "/>
    <s v=""/>
    <x v="0"/>
  </r>
  <r>
    <x v="1660"/>
    <s v="2023"/>
    <x v="1613"/>
    <s v="RECINTO DE LIMON - DOCENCIA"/>
    <n v="2618700"/>
    <s v="72075"/>
    <s v="26/05/2023 02:58:53 PM "/>
    <s v="29/05/2023 02:31:39 PM "/>
    <x v="0"/>
  </r>
  <r>
    <x v="1661"/>
    <s v="2023"/>
    <x v="1614"/>
    <s v="RECINTO DE LIMON - ACCION SOCIAL"/>
    <n v="2797676"/>
    <s v="72076"/>
    <s v="26/05/2023 03:08:06 PM "/>
    <s v="02/06/2023 08:38:52 AM "/>
    <x v="3"/>
  </r>
  <r>
    <x v="1662"/>
    <s v="2023"/>
    <x v="1615"/>
    <s v="SECCION DE SERVICIOS CONTRATADOS"/>
    <n v="4831587"/>
    <s v="72077"/>
    <s v="31/05/2023 09:40:47 AM "/>
    <s v="08/06/2023 01:13:30 PM "/>
    <x v="0"/>
  </r>
  <r>
    <x v="1663"/>
    <s v="2023"/>
    <x v="1616"/>
    <s v="RECINTO DE LIMON - VIDA ESTUDIANTIL"/>
    <n v="931304"/>
    <s v="72078"/>
    <s v="26/05/2023 03:15:31 PM "/>
    <s v="19/06/2023 11:08:09 AM "/>
    <x v="3"/>
  </r>
  <r>
    <x v="1664"/>
    <s v="2023"/>
    <x v="1617"/>
    <s v="RECINTO DE PUNTARENAS - ADMINISTRACION"/>
    <n v="1390104.72"/>
    <s v="72079"/>
    <s v="29/05/2023 02:47:54 PM "/>
    <s v=""/>
    <x v="38"/>
  </r>
  <r>
    <x v="1665"/>
    <s v="2023"/>
    <x v="1618"/>
    <s v="RECINTO DE PUNTARENAS - ADMINISTRACION"/>
    <n v="1150000"/>
    <s v="72081"/>
    <s v="27/05/2023 05:23:13 PM "/>
    <s v="04/08/2023 01:54:08 PM "/>
    <x v="0"/>
  </r>
  <r>
    <x v="1666"/>
    <s v="2023"/>
    <x v="1619"/>
    <s v="RECINTO DE PUNTARENAS - ACCION SOCIAL"/>
    <n v="6824000"/>
    <s v="72082"/>
    <s v="29/05/2023 02:33:53 PM "/>
    <s v="04/08/2023 01:49:53 PM "/>
    <x v="3"/>
  </r>
  <r>
    <x v="1667"/>
    <s v="2023"/>
    <x v="1620"/>
    <s v="RECINTO DE LIBERIA - ADMINISTRACION"/>
    <n v="1405257"/>
    <s v="72084"/>
    <s v="01/06/2023 01:59:05 PM "/>
    <s v="01/07/2023 10:26:49 AM "/>
    <x v="0"/>
  </r>
  <r>
    <x v="1668"/>
    <s v="2023"/>
    <x v="1621"/>
    <s v="RECINTO DE SAN RAMON - ADMINISTRACION"/>
    <n v="628812.98"/>
    <s v="72085"/>
    <s v="01/06/2023 01:34:07 PM "/>
    <s v="06/06/2023 08:43:03 AM "/>
    <x v="0"/>
  </r>
  <r>
    <x v="1669"/>
    <s v="2023"/>
    <x v="1622"/>
    <s v="INSTITUTO INVESTIGACIONES INGENIERIA"/>
    <n v="2142000"/>
    <s v="72086"/>
    <s v="31/05/2023 11:59:08 AM "/>
    <s v="16/06/2023 07:37:44 AM "/>
    <x v="0"/>
  </r>
  <r>
    <x v="1670"/>
    <s v="2023"/>
    <x v="1623"/>
    <s v="CENTRO INV. EN BIOLOGIA CELULAR Y MOLECULAR"/>
    <n v="373144.32000000001"/>
    <s v="72087"/>
    <s v="29/05/2023 10:36:59 AM "/>
    <s v="30/05/2023 10:25:58 AM "/>
    <x v="0"/>
  </r>
  <r>
    <x v="1671"/>
    <s v="2023"/>
    <x v="1624"/>
    <s v="ESCUELA DE MEDICINA"/>
    <n v="472977"/>
    <s v="72088"/>
    <s v="05/06/2023 05:00:41 PM "/>
    <s v="14/06/2023 02:11:25 PM "/>
    <x v="0"/>
  </r>
  <r>
    <x v="1672"/>
    <s v="2023"/>
    <x v="1625"/>
    <s v="RECINTO DE LIMON - DOCENCIA"/>
    <n v="6170000"/>
    <s v="72089"/>
    <s v="23/06/2023 08:49:44 AM "/>
    <s v="29/06/2023 01:25:58 PM "/>
    <x v="1"/>
  </r>
  <r>
    <x v="1673"/>
    <s v="2023"/>
    <x v="1626"/>
    <s v="RECINTO DE LIBERIA - INVESTIGACION"/>
    <n v="335101.65000000002"/>
    <s v="72090"/>
    <s v="15/06/2023 10:36:51 AM "/>
    <s v="10/08/2023 08:08:45 AM "/>
    <x v="3"/>
  </r>
  <r>
    <x v="1674"/>
    <s v="2023"/>
    <x v="1627"/>
    <s v="CENTRO INV. EN BIOLOGIA CELULAR Y MOLECULAR"/>
    <n v="171600"/>
    <s v="72091"/>
    <s v="29/05/2023 01:51:54 PM "/>
    <s v="30/05/2023 10:20:00 AM "/>
    <x v="0"/>
  </r>
  <r>
    <x v="1675"/>
    <s v="2023"/>
    <x v="1628"/>
    <s v="RECINTO DE SAN RAMON - VIDA ESTUDIANTIL"/>
    <n v="490129.2"/>
    <s v="72093"/>
    <s v="16/06/2023 04:12:58 PM "/>
    <s v="26/06/2023 04:25:54 PM "/>
    <x v="5"/>
  </r>
  <r>
    <x v="1676"/>
    <s v="2023"/>
    <x v="1629"/>
    <s v="RECINTO DE TURRIALBA - DOCENCIA"/>
    <n v="3175657.75"/>
    <s v="72094"/>
    <s v="08/06/2023 04:11:53 PM "/>
    <s v=""/>
    <x v="10"/>
  </r>
  <r>
    <x v="1677"/>
    <s v="2023"/>
    <x v="1630"/>
    <s v="CENTRO INV. EN BIOLOGIA CELULAR Y MOLECULAR"/>
    <n v="675392.04"/>
    <s v="72096"/>
    <s v="09/06/2023 05:51:57 PM "/>
    <s v="15/06/2023 04:14:13 PM "/>
    <x v="0"/>
  </r>
  <r>
    <x v="1678"/>
    <s v="2023"/>
    <x v="1631"/>
    <s v="SECCION DE CONSTRUCCIONES Y MANTENIMIENTO"/>
    <n v="1044117.61"/>
    <s v="72097"/>
    <s v="05/06/2023 04:10:07 PM "/>
    <s v="08/06/2023 06:39:45 AM "/>
    <x v="11"/>
  </r>
  <r>
    <x v="1679"/>
    <s v="2023"/>
    <x v="1632"/>
    <s v="SECCION DE CONSTRUCCIONES Y MANTENIMIENTO"/>
    <n v="5272531.9800000004"/>
    <s v="72098"/>
    <s v="28/06/2023 01:49:44 PM "/>
    <s v="06/07/2023 07:19:08 AM "/>
    <x v="32"/>
  </r>
  <r>
    <x v="1680"/>
    <s v="2023"/>
    <x v="1633"/>
    <s v="SECCION DE CONSTRUCCIONES Y MANTENIMIENTO"/>
    <n v="1455000"/>
    <s v="72099"/>
    <s v="13/06/2023 07:38:01 AM "/>
    <s v="14/06/2023 05:19:22 PM "/>
    <x v="38"/>
  </r>
  <r>
    <x v="1681"/>
    <s v="2023"/>
    <x v="1634"/>
    <s v="RECINTO DE LIBERIA - DOCENCIA"/>
    <n v="158088.6"/>
    <s v="72100"/>
    <s v="07/06/2023 04:51:25 PM "/>
    <s v="10/07/2023 01:44:46 PM "/>
    <x v="6"/>
  </r>
  <r>
    <x v="1682"/>
    <s v="2023"/>
    <x v="1635"/>
    <s v="ESCUELA DE ARTES PLASTICAS"/>
    <n v="829936.72"/>
    <s v="72102"/>
    <s v="01/06/2023 09:53:26 AM "/>
    <s v="27/06/2023 04:21:48 PM "/>
    <x v="0"/>
  </r>
  <r>
    <x v="1683"/>
    <s v="2023"/>
    <x v="1636"/>
    <s v="SECCION DE MANTENIMIENTO DE MAQ. Y EQUIPO"/>
    <n v="2702459.31"/>
    <s v="72104"/>
    <s v="01/06/2023 10:19:27 AM "/>
    <s v="05/06/2023 08:23:59 AM "/>
    <x v="0"/>
  </r>
  <r>
    <x v="1684"/>
    <s v="2023"/>
    <x v="1637"/>
    <s v="SECCION DE SERVICIOS CONTRATADOS"/>
    <n v="3326200"/>
    <s v="72105"/>
    <s v="31/05/2023 09:40:47 AM "/>
    <s v="06/06/2023 11:43:49 AM "/>
    <x v="0"/>
  </r>
  <r>
    <x v="1685"/>
    <s v="2023"/>
    <x v="1638"/>
    <s v="ESCUELA DE BIOLOGIA"/>
    <n v="2850174.9"/>
    <s v="72106"/>
    <s v="09/06/2023 04:01:36 PM "/>
    <s v="11/08/2023 11:53:40 AM "/>
    <x v="5"/>
  </r>
  <r>
    <x v="1686"/>
    <s v="2023"/>
    <x v="1639"/>
    <s v="SEDE REGIONAL DEL SUR - ADMINISTRACIÓN"/>
    <n v="963370.74"/>
    <s v="72107"/>
    <s v="30/05/2023 11:15:42 AM "/>
    <s v="30/05/2023 12:01:50 PM "/>
    <x v="0"/>
  </r>
  <r>
    <x v="1687"/>
    <s v="2023"/>
    <x v="1640"/>
    <s v="ESCUELA DE BIOLOGIA"/>
    <n v="544112.1"/>
    <s v="72109"/>
    <s v="09/06/2023 03:57:45 PM "/>
    <s v="13/06/2023 01:46:23 PM "/>
    <x v="0"/>
  </r>
  <r>
    <x v="1688"/>
    <s v="2023"/>
    <x v="1641"/>
    <s v="RECINTO DE LIBERIA - DOCENCIA"/>
    <n v="1139320"/>
    <s v="72110"/>
    <s v="07/06/2023 04:57:57 PM "/>
    <s v=""/>
    <x v="4"/>
  </r>
  <r>
    <x v="1689"/>
    <s v="2023"/>
    <x v="1642"/>
    <s v="OFICINA DE BIENESTAR Y SALUD"/>
    <n v="8600000"/>
    <s v="72111"/>
    <s v="13/06/2023 02:36:35 PM "/>
    <s v="25/07/2023 09:54:20 AM "/>
    <x v="0"/>
  </r>
  <r>
    <x v="1690"/>
    <s v="2023"/>
    <x v="1643"/>
    <s v="CTRO INVESTIGAC. EN BIODIVERSIDAD Y ECOLOG TROPICAL (CIBET)"/>
    <n v="2550000"/>
    <s v="72113"/>
    <s v="08/06/2023 10:31:51 AM "/>
    <s v="09/06/2023 10:05:06 AM "/>
    <x v="0"/>
  </r>
  <r>
    <x v="1691"/>
    <s v="2023"/>
    <x v="1644"/>
    <s v="PROYEC. ESPECIF. MANTENIMIENTO"/>
    <n v="4050000"/>
    <s v="72114"/>
    <s v="07/06/2023 04:08:10 PM "/>
    <s v="09/06/2023 09:55:58 AM "/>
    <x v="0"/>
  </r>
  <r>
    <x v="1692"/>
    <s v="2023"/>
    <x v="1645"/>
    <s v="RECINTO DE TURRIALBA - ACCION SOCIAL"/>
    <n v="1120000"/>
    <s v="72116"/>
    <s v="30/05/2023 04:55:12 PM "/>
    <s v="23/08/2023 02:02:42 PM "/>
    <x v="0"/>
  </r>
  <r>
    <x v="1693"/>
    <s v="2023"/>
    <x v="1646"/>
    <s v="ING. INDUSTRIAL SEDE INTERUNIV. ALAJUELA"/>
    <n v="1550000"/>
    <s v="72117"/>
    <s v="01/06/2023 03:54:33 PM "/>
    <s v="03/08/2023 09:17:30 AM "/>
    <x v="0"/>
  </r>
  <r>
    <x v="1694"/>
    <s v="2023"/>
    <x v="1647"/>
    <s v="RENOVACION DE LA RED DEL LAB ING SISMICA"/>
    <n v="21500000"/>
    <s v="72118"/>
    <s v="01/06/2023 02:55:16 PM "/>
    <s v="14/06/2023 01:58:43 PM "/>
    <x v="0"/>
  </r>
  <r>
    <x v="1695"/>
    <s v="2023"/>
    <x v="1648"/>
    <s v="ING. MECANICA SEDE INTERUNIV ALAJUELA"/>
    <n v="1311460.01"/>
    <s v="72121"/>
    <s v="01/06/2023 03:52:44 PM "/>
    <s v="13/06/2023 01:14:37 PM "/>
    <x v="0"/>
  </r>
  <r>
    <x v="1696"/>
    <s v="2023"/>
    <x v="1649"/>
    <s v="FACULTAD DE MICROBIOLOGIA"/>
    <n v="133632"/>
    <s v="72122"/>
    <s v="31/05/2023 11:21:17 AM "/>
    <s v="22/06/2023 01:41:45 PM "/>
    <x v="0"/>
  </r>
  <r>
    <x v="1697"/>
    <s v="2023"/>
    <x v="1650"/>
    <s v="FONDOS DE EMPRENDIMIENTO"/>
    <n v="10000000"/>
    <s v="72123"/>
    <s v="09/06/2023 03:55:14 PM "/>
    <s v="14/06/2023 02:54:40 PM "/>
    <x v="0"/>
  </r>
  <r>
    <x v="1698"/>
    <s v="2023"/>
    <x v="1651"/>
    <s v="FAC. MICROBIOLOGIA - Proyectos Acción Social"/>
    <n v="254902"/>
    <s v="72124"/>
    <s v="31/05/2023 11:48:47 AM "/>
    <s v="11/08/2023 09:26:11 AM "/>
    <x v="6"/>
  </r>
  <r>
    <x v="1699"/>
    <s v="2023"/>
    <x v="1652"/>
    <s v="SECCION DE CONSTRUCCIONES Y MANTENIMIENTO"/>
    <n v="1630800"/>
    <s v="72125"/>
    <s v="20/06/2023 04:30:58 PM "/>
    <s v="29/06/2023 02:09:09 PM "/>
    <x v="12"/>
  </r>
  <r>
    <x v="1700"/>
    <s v="2023"/>
    <x v="1653"/>
    <s v="CENTRO INVESTIG. EN ESTUDIOS DE LA MUJER"/>
    <n v="1011068.26"/>
    <s v="72127"/>
    <s v="02/06/2023 10:18:48 AM "/>
    <s v="05/06/2023 02:02:26 PM "/>
    <x v="0"/>
  </r>
  <r>
    <x v="1701"/>
    <s v="2023"/>
    <x v="1654"/>
    <s v="RECINTO DE LIBERIA - DOCENCIA"/>
    <n v="748512.2"/>
    <s v="72128"/>
    <s v="01/06/2023 04:53:21 PM "/>
    <s v=""/>
    <x v="23"/>
  </r>
  <r>
    <x v="1702"/>
    <s v="2023"/>
    <x v="1655"/>
    <s v="SECCION DE CONSTRUCCIONES Y MANTENIMIENTO"/>
    <n v="2038960"/>
    <s v="72129"/>
    <s v="08/06/2023 01:25:31 PM "/>
    <s v="15/06/2023 12:06:43 PM "/>
    <x v="0"/>
  </r>
  <r>
    <x v="1703"/>
    <s v="2023"/>
    <x v="1207"/>
    <s v="SEDE REGIONAL DEL SUR - DOCENCIA"/>
    <n v="3007100"/>
    <s v="72130"/>
    <s v="31/05/2023 05:32:38 PM "/>
    <s v=""/>
    <x v="54"/>
  </r>
  <r>
    <x v="1704"/>
    <s v="2023"/>
    <x v="1656"/>
    <s v="RECINTO DE LIBERIA - VIDA ESTUDIANTIL"/>
    <n v="340000"/>
    <s v="72131"/>
    <s v="19/06/2023 04:03:55 PM "/>
    <s v="26/07/2023 02:43:02 PM "/>
    <x v="0"/>
  </r>
  <r>
    <x v="1705"/>
    <s v="2023"/>
    <x v="1657"/>
    <s v="ING. MECANICA SEDE INTERUNIV ALAJUELA"/>
    <n v="1319067.1000000001"/>
    <s v="72132"/>
    <s v="01/06/2023 03:50:05 PM "/>
    <s v="07/07/2023 09:40:00 AM "/>
    <x v="6"/>
  </r>
  <r>
    <x v="1706"/>
    <s v="2023"/>
    <x v="1658"/>
    <s v="DISEÑO GRAFICO SEDE INTERUNIV ALAJUELA"/>
    <n v="634500"/>
    <s v="72134"/>
    <s v="01/06/2023 03:51:51 PM "/>
    <s v="10/07/2023 08:57:11 PM "/>
    <x v="8"/>
  </r>
  <r>
    <x v="1707"/>
    <s v="2023"/>
    <x v="1659"/>
    <s v="RECINTO DE LIMON - VIDA ESTUDIANTIL"/>
    <n v="320559"/>
    <s v="72135"/>
    <s v="31/05/2023 02:46:42 PM "/>
    <s v="29/06/2023 01:21:55 PM "/>
    <x v="38"/>
  </r>
  <r>
    <x v="1708"/>
    <s v="2023"/>
    <x v="1660"/>
    <s v="FACULTAD DE ODONTOLOGIA"/>
    <n v="3922340"/>
    <s v="72136"/>
    <s v="31/05/2023 03:23:30 PM "/>
    <s v="31/05/2023 04:26:23 PM "/>
    <x v="0"/>
  </r>
  <r>
    <x v="1709"/>
    <s v="2023"/>
    <x v="1661"/>
    <s v="CTRO INVESTIG. NEUROCIENCIAS (CIN)"/>
    <n v="1749900"/>
    <s v="72137"/>
    <s v="01/06/2023 08:17:04 AM "/>
    <s v="31/07/2023 02:56:01 PM "/>
    <x v="6"/>
  </r>
  <r>
    <x v="1710"/>
    <s v="2023"/>
    <x v="1662"/>
    <s v="UNIDAD DE COORDINACION-OF. SERV. GENERALES"/>
    <n v="1206284"/>
    <s v="72138"/>
    <s v="12/06/2023 04:07:49 PM "/>
    <s v="14/06/2023 05:16:05 PM "/>
    <x v="0"/>
  </r>
  <r>
    <x v="1711"/>
    <s v="2023"/>
    <x v="1663"/>
    <s v="SECCION DE CONSTRUCCIONES Y MANTENIMIENTO"/>
    <n v="948915"/>
    <s v="72139"/>
    <s v="13/06/2023 10:15:21 AM "/>
    <s v="15/06/2023 11:59:25 AM "/>
    <x v="7"/>
  </r>
  <r>
    <x v="1712"/>
    <s v="2023"/>
    <x v="1664"/>
    <s v="OFICINA DE DIVULGACION E INFORMACION"/>
    <n v="3840000"/>
    <s v="72140"/>
    <s v="31/05/2023 03:05:26 PM "/>
    <s v="03/08/2023 10:07:47 AM "/>
    <x v="0"/>
  </r>
  <r>
    <x v="1713"/>
    <s v="2023"/>
    <x v="1665"/>
    <s v="CENTRO DE INVEST. EN ENFERMEDADES TROPICALES"/>
    <n v="3429450"/>
    <s v="72142"/>
    <s v="07/06/2023 02:14:45 PM "/>
    <s v="15/06/2023 04:38:15 PM "/>
    <x v="33"/>
  </r>
  <r>
    <x v="1714"/>
    <s v="2023"/>
    <x v="1666"/>
    <s v="LEY 8114 IMPUESTO SOBRE COMBUSTIBLE CONAVI"/>
    <n v="6319433"/>
    <s v="72143"/>
    <s v="08/06/2023 04:13:25 PM "/>
    <s v="04/07/2023 03:54:49 PM "/>
    <x v="0"/>
  </r>
  <r>
    <x v="1715"/>
    <s v="2023"/>
    <x v="1667"/>
    <s v="Reaprovisionamiento Almacenes OSUM"/>
    <n v="5706000"/>
    <s v="72144"/>
    <s v="06/06/2023 09:54:04 AM "/>
    <s v=""/>
    <x v="0"/>
  </r>
  <r>
    <x v="1716"/>
    <s v="2023"/>
    <x v="1668"/>
    <s v="JARDIN BOTANICO LANKESTER"/>
    <n v="11352600"/>
    <s v="72145"/>
    <s v="06/06/2023 03:54:29 PM "/>
    <s v="18/07/2023 08:14:59 AM "/>
    <x v="0"/>
  </r>
  <r>
    <x v="1717"/>
    <s v="2023"/>
    <x v="1669"/>
    <s v="OFICINA DE DIVULGACION E INFORMACION"/>
    <n v="1620000"/>
    <s v="72146"/>
    <s v="31/05/2023 04:34:13 PM "/>
    <s v="03/08/2023 10:01:17 AM "/>
    <x v="0"/>
  </r>
  <r>
    <x v="1718"/>
    <s v="2023"/>
    <x v="1670"/>
    <s v="CENTRO DE INVEST. EN ENFERMEDADES TROPICALES"/>
    <n v="3108380.5"/>
    <s v="72147"/>
    <s v="07/06/2023 11:16:47 AM "/>
    <s v="04/07/2023 09:58:58 AM "/>
    <x v="48"/>
  </r>
  <r>
    <x v="1719"/>
    <s v="2023"/>
    <x v="1671"/>
    <s v="RECINTO DE LIBERIA - ADMINISTRACION"/>
    <n v="2200000"/>
    <s v="72150"/>
    <s v="01/06/2023 01:46:28 PM "/>
    <s v="27/07/2023 02:49:56 PM "/>
    <x v="3"/>
  </r>
  <r>
    <x v="1720"/>
    <s v="2023"/>
    <x v="1672"/>
    <s v="LEY 8114 IMPUESTO SOBRE COMBUSTIBLE CONAVI"/>
    <n v="7800000"/>
    <s v="72151"/>
    <s v="08/06/2023 04:05:05 PM "/>
    <s v="27/06/2023 08:22:56 AM "/>
    <x v="0"/>
  </r>
  <r>
    <x v="1721"/>
    <s v="2023"/>
    <x v="1673"/>
    <s v="ESCUELA DE MEDICINA"/>
    <n v="1254600"/>
    <s v="72152"/>
    <s v="05/06/2023 05:00:39 PM "/>
    <s v="23/06/2023 12:50:04 PM "/>
    <x v="3"/>
  </r>
  <r>
    <x v="1722"/>
    <s v="2023"/>
    <x v="1674"/>
    <s v="FINCA EXPERIMENTAL DE SANTA CRUZ"/>
    <n v="0"/>
    <s v="72153"/>
    <s v="06/06/2023 06:25:55 PM "/>
    <s v="19/07/2023 11:11:30 AM "/>
    <x v="7"/>
  </r>
  <r>
    <x v="1723"/>
    <s v="2023"/>
    <x v="1675"/>
    <s v="RECINTO DE LIMON - DOCENCIA"/>
    <n v="1120000"/>
    <s v="72154"/>
    <s v="02/06/2023 12:14:55 PM "/>
    <s v="29/06/2023 01:16:41 PM "/>
    <x v="0"/>
  </r>
  <r>
    <x v="1724"/>
    <s v="2023"/>
    <x v="1676"/>
    <s v="PROYECTOS - CENTRO DE INFORMATICA"/>
    <n v="113727960"/>
    <s v="72156"/>
    <s v="08/06/2023 01:55:08 PM "/>
    <s v="08/06/2023 03:56:11 PM "/>
    <x v="5"/>
  </r>
  <r>
    <x v="1725"/>
    <s v="2023"/>
    <x v="1677"/>
    <s v="FACULTAD DE FARMACIA"/>
    <n v="569063.26"/>
    <s v="72157"/>
    <s v="21/06/2023 05:27:05 PM "/>
    <s v="23/06/2023 11:36:42 AM "/>
    <x v="1"/>
  </r>
  <r>
    <x v="1726"/>
    <s v="2023"/>
    <x v="1678"/>
    <s v="FACULTAD DE FARMACIA"/>
    <n v="471893.65"/>
    <s v="72158"/>
    <s v="21/06/2023 05:27:01 PM "/>
    <s v="27/06/2023 09:09:44 AM "/>
    <x v="0"/>
  </r>
  <r>
    <x v="1727"/>
    <s v="2023"/>
    <x v="1679"/>
    <s v="SECCION DE MANTENIMIENTO DE MAQ. Y EQUIPO"/>
    <n v="4500000"/>
    <s v="72160"/>
    <s v="08/06/2023 02:20:31 PM "/>
    <s v="15/06/2023 06:50:34 AM "/>
    <x v="0"/>
  </r>
  <r>
    <x v="1728"/>
    <s v="2023"/>
    <x v="1680"/>
    <s v="RECINTO DE SAN RAMON - ADMINISTRACION"/>
    <n v="570000"/>
    <s v="72161"/>
    <s v="29/06/2023 02:52:52 PM "/>
    <s v="03/07/2023 04:04:23 PM "/>
    <x v="3"/>
  </r>
  <r>
    <x v="1729"/>
    <s v="2023"/>
    <x v="1681"/>
    <s v="DECANATO DE LETRAS"/>
    <n v="700000"/>
    <s v="72162"/>
    <s v="17/07/2023 03:16:18 PM "/>
    <s v=""/>
    <x v="38"/>
  </r>
  <r>
    <x v="1730"/>
    <s v="2023"/>
    <x v="1682"/>
    <s v="SECCION DE TRANSPORTES"/>
    <n v="952000"/>
    <s v="72164"/>
    <s v="01/06/2023 03:52:08 PM "/>
    <s v="08/06/2023 10:26:30 AM "/>
    <x v="0"/>
  </r>
  <r>
    <x v="1731"/>
    <s v="2023"/>
    <x v="1683"/>
    <s v="CANAL UCR"/>
    <n v="2988711.66"/>
    <s v="72165"/>
    <s v="02/06/2023 10:23:31 AM "/>
    <s v="08/06/2023 07:57:28 AM "/>
    <x v="0"/>
  </r>
  <r>
    <x v="1732"/>
    <s v="2023"/>
    <x v="1684"/>
    <s v="CENTRO INV. CIENCIAS DEL MAR Y LIMNOLOGIA"/>
    <n v="315270"/>
    <s v="72166"/>
    <s v="05/06/2023 02:53:46 PM "/>
    <s v="06/06/2023 09:02:02 AM "/>
    <x v="0"/>
  </r>
  <r>
    <x v="1733"/>
    <s v="2023"/>
    <x v="1685"/>
    <s v="CENTRO INV. CIENCIAS DEL MAR Y LIMNOLOGIA"/>
    <n v="505080"/>
    <s v="72167"/>
    <s v="05/06/2023 02:40:14 PM "/>
    <s v="06/06/2023 08:08:26 AM "/>
    <x v="0"/>
  </r>
  <r>
    <x v="1734"/>
    <s v="2023"/>
    <x v="1686"/>
    <s v="RECINTO SANTA CRUZ - ADMINISTRACION"/>
    <n v="2002545.68"/>
    <s v="72168"/>
    <s v="06/06/2023 08:53:44 AM "/>
    <s v="03/08/2023 04:55:19 PM "/>
    <x v="29"/>
  </r>
  <r>
    <x v="1735"/>
    <s v="2023"/>
    <x v="1687"/>
    <s v="OFICINA DE DIVULGACION E INFORMACION"/>
    <n v="630000"/>
    <s v="72169"/>
    <s v="02/06/2023 10:54:50 AM "/>
    <s v="03/08/2023 10:05:52 AM "/>
    <x v="0"/>
  </r>
  <r>
    <x v="1736"/>
    <s v="2023"/>
    <x v="1688"/>
    <s v="OFICINA DE BIBLIOTECAS"/>
    <n v="20305600"/>
    <s v="72170"/>
    <s v="02/06/2023 09:41:16 AM "/>
    <s v="28/06/2023 08:36:47 AM "/>
    <x v="0"/>
  </r>
  <r>
    <x v="1737"/>
    <s v="2023"/>
    <x v="1689"/>
    <s v="RECINTO DE LIMON - DOCENCIA"/>
    <n v="4898000"/>
    <s v="72172"/>
    <s v="14/06/2023 11:19:01 AM "/>
    <s v="29/06/2023 01:21:23 PM "/>
    <x v="0"/>
  </r>
  <r>
    <x v="1738"/>
    <s v="2023"/>
    <x v="1690"/>
    <s v="ESCUELA DE BIOLOGIA"/>
    <n v="490000"/>
    <s v="72174"/>
    <s v="22/06/2023 03:29:09 PM "/>
    <s v="01/08/2023 11:29:52 AM "/>
    <x v="0"/>
  </r>
  <r>
    <x v="1739"/>
    <s v="2023"/>
    <x v="1691"/>
    <s v="RECINTO DE LIMON - ACCION SOCIAL"/>
    <n v="840000"/>
    <s v="72175"/>
    <s v="02/06/2023 12:07:09 PM "/>
    <s v="06/07/2023 01:44:05 PM "/>
    <x v="0"/>
  </r>
  <r>
    <x v="1740"/>
    <s v="2023"/>
    <x v="1692"/>
    <s v="OFICINA DE ORIENTACION"/>
    <n v="1260000"/>
    <s v="72176"/>
    <s v="08/06/2023 09:02:39 AM "/>
    <s v="09/06/2023 12:11:26 PM "/>
    <x v="0"/>
  </r>
  <r>
    <x v="1741"/>
    <s v="2023"/>
    <x v="1693"/>
    <s v="SEDE REGIONAL DEL SUR - ADMINISTRACIÓN"/>
    <n v="880000"/>
    <s v="72177"/>
    <s v="06/06/2023 09:38:36 AM "/>
    <s v="11/08/2023 09:46:28 AM "/>
    <x v="0"/>
  </r>
  <r>
    <x v="1742"/>
    <s v="2023"/>
    <x v="35"/>
    <s v="COMIS INTERUNIV D ACCESI EDUCAC SUPERIOR"/>
    <n v="630000"/>
    <s v="72178"/>
    <s v="08/06/2023 08:39:00 AM "/>
    <s v="03/07/2023 12:26:01 PM "/>
    <x v="0"/>
  </r>
  <r>
    <x v="1743"/>
    <s v="2023"/>
    <x v="1694"/>
    <s v="COMIS INTERUNIV D ACCESI EDUCAC SUPERIOR"/>
    <n v="452640"/>
    <s v="72179"/>
    <s v="14/06/2023 10:15:34 AM "/>
    <s v="20/07/2023 09:02:21 AM "/>
    <x v="0"/>
  </r>
  <r>
    <x v="1744"/>
    <s v="2023"/>
    <x v="1207"/>
    <s v="SEDE REGIONAL DEL SUR - DOCENCIA"/>
    <n v="1712000"/>
    <s v="72180"/>
    <s v="06/06/2023 02:33:26 PM "/>
    <s v=""/>
    <x v="20"/>
  </r>
  <r>
    <x v="1745"/>
    <s v="2023"/>
    <x v="1695"/>
    <s v="SEDE REGIONAL DEL SUR - ADMINISTRACIÓN"/>
    <n v="799999.98"/>
    <s v="72181"/>
    <s v="13/06/2023 10:16:24 AM "/>
    <s v="11/08/2023 09:47:31 AM "/>
    <x v="0"/>
  </r>
  <r>
    <x v="1746"/>
    <s v="2023"/>
    <x v="1696"/>
    <s v="RECINTO DE PUNTARENAS - ACCION SOCIAL"/>
    <n v="906920"/>
    <s v="72183"/>
    <s v="02/06/2023 04:57:48 PM "/>
    <s v="25/07/2023 01:38:40 PM "/>
    <x v="6"/>
  </r>
  <r>
    <x v="1747"/>
    <s v="2023"/>
    <x v="1697"/>
    <s v="RECINTO DE SAN RAMON - VIDA ESTUDIANTIL"/>
    <n v="244800"/>
    <s v="72184"/>
    <s v="16/06/2023 04:12:55 PM "/>
    <s v="26/06/2023 04:25:55 PM "/>
    <x v="0"/>
  </r>
  <r>
    <x v="1748"/>
    <s v="2023"/>
    <x v="1698"/>
    <s v="RECINTO DE LIMON - INVESTIGACION"/>
    <n v="3200000"/>
    <s v="72185"/>
    <s v="03/07/2023 09:30:39 AM "/>
    <s v="06/07/2023 01:42:51 PM "/>
    <x v="0"/>
  </r>
  <r>
    <x v="1749"/>
    <s v="2023"/>
    <x v="1699"/>
    <s v="CENTRO CHARACT HOLOCENT RHYNCHOS SPECIES"/>
    <n v="2785420.67"/>
    <s v="72186"/>
    <s v="08/06/2023 11:21:04 AM "/>
    <s v="19/06/2023 03:27:44 PM "/>
    <x v="0"/>
  </r>
  <r>
    <x v="1750"/>
    <s v="2023"/>
    <x v="1700"/>
    <s v="OFICINA DE REGISTRO E INFORMACION EST."/>
    <n v="810904.07"/>
    <s v="72187"/>
    <s v="27/06/2023 02:46:51 PM "/>
    <s v="30/06/2023 11:54:40 AM "/>
    <x v="1"/>
  </r>
  <r>
    <x v="1751"/>
    <s v="2023"/>
    <x v="1701"/>
    <s v="FACULTAD DE DERECHO"/>
    <n v="887686"/>
    <s v="72188"/>
    <s v="13/06/2023 02:17:22 PM "/>
    <s v="19/06/2023 11:00:28 AM "/>
    <x v="3"/>
  </r>
  <r>
    <x v="1752"/>
    <s v="2023"/>
    <x v="1702"/>
    <s v="SECCION DE CORREOS"/>
    <n v="10945000"/>
    <s v="72189"/>
    <s v="29/06/2023 01:56:16 PM "/>
    <s v="05/07/2023 05:41:31 PM "/>
    <x v="0"/>
  </r>
  <r>
    <x v="1753"/>
    <s v="2023"/>
    <x v="1703"/>
    <s v="RECINTO DE PUNTARENAS - ADMINISTRACION"/>
    <n v="430000"/>
    <s v="72190"/>
    <s v="05/06/2023 01:39:19 PM "/>
    <s v=""/>
    <x v="3"/>
  </r>
  <r>
    <x v="1754"/>
    <s v="2023"/>
    <x v="1704"/>
    <s v="RECINTO DE PUNTARENAS - ACCION SOCIAL"/>
    <n v="3304178.41"/>
    <s v="72191"/>
    <s v="08/06/2023 10:00:45 AM "/>
    <s v="04/08/2023 01:49:52 PM "/>
    <x v="23"/>
  </r>
  <r>
    <x v="1755"/>
    <s v="2023"/>
    <x v="1705"/>
    <s v="PROYEC. ESPECIF. MANTENIMIENTO"/>
    <n v="1814765"/>
    <s v="72192"/>
    <s v="05/06/2023 10:36:48 AM "/>
    <s v="06/06/2023 10:13:12 AM "/>
    <x v="0"/>
  </r>
  <r>
    <x v="1756"/>
    <s v="2023"/>
    <x v="1706"/>
    <s v="RECINTO DE PUNTARENAS - DIRECCION SUPERIOR"/>
    <n v="470588.24"/>
    <s v="72193"/>
    <s v="05/06/2023 10:08:46 AM "/>
    <s v=""/>
    <x v="0"/>
  </r>
  <r>
    <x v="1757"/>
    <s v="2023"/>
    <x v="1707"/>
    <s v="RECINTO DE PUNTARENAS - DIRECCION SUPERIOR"/>
    <n v="1821200"/>
    <s v="72194"/>
    <s v="08/06/2023 06:12:22 PM "/>
    <s v="19/06/2023 11:07:30 AM "/>
    <x v="0"/>
  </r>
  <r>
    <x v="1758"/>
    <s v="2023"/>
    <x v="1708"/>
    <s v="RECINTO DE PUNTARENAS - DIRECCION SUPERIOR"/>
    <n v="2215595.66"/>
    <s v="72196"/>
    <s v="06/06/2023 02:10:03 PM "/>
    <s v=""/>
    <x v="11"/>
  </r>
  <r>
    <x v="1759"/>
    <s v="2023"/>
    <x v="1709"/>
    <s v="RECINTO DE PUNTARENAS - DOCENCIA"/>
    <n v="5882353"/>
    <s v="72197"/>
    <s v="05/06/2023 11:02:01 AM "/>
    <s v=""/>
    <x v="0"/>
  </r>
  <r>
    <x v="1760"/>
    <s v="2023"/>
    <x v="1710"/>
    <s v="SECCION DE MANTENIMIENTO DE MAQ. Y EQUIPO"/>
    <n v="4138600"/>
    <s v="72201"/>
    <s v="09/06/2023 10:50:47 AM "/>
    <s v="15/06/2023 11:55:50 AM "/>
    <x v="0"/>
  </r>
  <r>
    <x v="1761"/>
    <s v="2023"/>
    <x v="1711"/>
    <s v="SECCION DE CONSTRUCCIONES Y MANTENIMIENTO"/>
    <n v="7700958"/>
    <s v="72203"/>
    <s v="14/06/2023 10:43:04 AM "/>
    <s v="15/06/2023 06:50:33 AM "/>
    <x v="10"/>
  </r>
  <r>
    <x v="1762"/>
    <s v="2023"/>
    <x v="1712"/>
    <s v="SECCION DE CONSTRUCCIONES Y MANTENIMIENTO"/>
    <n v="1064425"/>
    <s v="72205"/>
    <s v="05/06/2023 04:16:43 PM "/>
    <s v="08/06/2023 01:16:03 PM "/>
    <x v="38"/>
  </r>
  <r>
    <x v="1763"/>
    <s v="2023"/>
    <x v="1713"/>
    <s v="ESCUELA DE QUIMICA"/>
    <n v="1886238"/>
    <s v="72206"/>
    <s v="09/06/2023 03:52:22 PM "/>
    <s v="20/06/2023 10:28:30 AM "/>
    <x v="2"/>
  </r>
  <r>
    <x v="1764"/>
    <s v="2023"/>
    <x v="1714"/>
    <s v="APOYO PROCESOS ACADÉMICOS IIP"/>
    <n v="645660"/>
    <s v="72208"/>
    <s v="12/06/2023 08:16:27 AM "/>
    <s v=""/>
    <x v="0"/>
  </r>
  <r>
    <x v="1765"/>
    <s v="2023"/>
    <x v="1715"/>
    <s v="RECINTO DE LIBERIA - DOCENCIA"/>
    <n v="392862"/>
    <s v="72209"/>
    <s v="05/06/2023 06:27:33 PM "/>
    <s v=""/>
    <x v="38"/>
  </r>
  <r>
    <x v="1766"/>
    <s v="2023"/>
    <x v="1716"/>
    <s v="SECCION DE SERVICIOS CONTRATADOS"/>
    <n v="1904284"/>
    <s v="72210"/>
    <s v="07/06/2023 04:27:38 PM "/>
    <s v="09/06/2023 06:46:44 AM "/>
    <x v="3"/>
  </r>
  <r>
    <x v="1767"/>
    <s v="2023"/>
    <x v="1717"/>
    <s v="RECINTO DE LIBERIA - DOCENCIA"/>
    <n v="321860.83"/>
    <s v="72211"/>
    <s v="07/06/2023 08:49:08 AM "/>
    <s v="06/07/2023 01:54:23 PM "/>
    <x v="0"/>
  </r>
  <r>
    <x v="1768"/>
    <s v="2023"/>
    <x v="1718"/>
    <s v="FACULTAD DE ODONTOLOGIA"/>
    <n v="2425442"/>
    <s v="72212"/>
    <s v="07/06/2023 12:42:06 PM "/>
    <s v="08/06/2023 03:46:06 PM "/>
    <x v="14"/>
  </r>
  <r>
    <x v="1769"/>
    <s v="2023"/>
    <x v="1719"/>
    <s v="ESCUELA DE BIOLOGIA"/>
    <n v="1909650"/>
    <s v="72214"/>
    <s v="08/06/2023 01:49:16 PM "/>
    <s v="16/08/2023 09:59:36 AM "/>
    <x v="29"/>
  </r>
  <r>
    <x v="1770"/>
    <s v="2023"/>
    <x v="1720"/>
    <s v="ETAPA BASICA DE MUSICA SEDE REG. LIMON"/>
    <n v="2944000"/>
    <s v="72215"/>
    <s v="08/06/2023 12:04:18 PM "/>
    <s v="29/06/2023 01:24:14 PM "/>
    <x v="8"/>
  </r>
  <r>
    <x v="1771"/>
    <s v="2023"/>
    <x v="1721"/>
    <s v="ETAPA BASICA DE MUSICA SEDE REG. LIMON"/>
    <n v="1200000"/>
    <s v="72218"/>
    <s v="09/06/2023 12:06:28 PM "/>
    <s v="29/06/2023 01:24:59 PM "/>
    <x v="0"/>
  </r>
  <r>
    <x v="1772"/>
    <s v="2023"/>
    <x v="1722"/>
    <s v="RECINTO DE LIMON - VIDA ESTUDIANTIL"/>
    <n v="737610.5"/>
    <s v="72219"/>
    <s v="14/06/2023 08:37:42 PM "/>
    <s v="29/06/2023 01:23:22 PM "/>
    <x v="6"/>
  </r>
  <r>
    <x v="1773"/>
    <s v="2023"/>
    <x v="1723"/>
    <s v="OFICINA DE DIVULGACION E INFORMACION"/>
    <n v="1368384.48"/>
    <s v="72223"/>
    <s v="07/06/2023 03:14:26 PM "/>
    <s v="22/07/2023 07:32:15 PM "/>
    <x v="0"/>
  </r>
  <r>
    <x v="1774"/>
    <s v="2023"/>
    <x v="1724"/>
    <s v="SEDE REGIONAL DEL SUR - VIDA ESTUDIANTIL"/>
    <n v="0"/>
    <s v="72224"/>
    <s v="06/06/2023 12:49:38 PM "/>
    <s v=""/>
    <x v="0"/>
  </r>
  <r>
    <x v="1775"/>
    <s v="2023"/>
    <x v="1725"/>
    <s v="OFICINA DE BIBLIOTECAS"/>
    <n v="136178200"/>
    <s v="72225"/>
    <s v="06/06/2023 03:42:24 PM "/>
    <s v="04/07/2023 01:30:09 PM "/>
    <x v="6"/>
  </r>
  <r>
    <x v="1776"/>
    <s v="2023"/>
    <x v="1726"/>
    <s v="RECINTO SANTA CRUZ - ADMINISTRACION"/>
    <n v="5212656"/>
    <s v="72226"/>
    <s v="06/06/2023 03:57:56 PM "/>
    <s v=""/>
    <x v="0"/>
  </r>
  <r>
    <x v="1777"/>
    <s v="2023"/>
    <x v="1727"/>
    <s v="RECINTO DE PUNTARENAS - DOCENCIA"/>
    <n v="3020260.08"/>
    <s v="72227"/>
    <s v="08/06/2023 10:04:41 AM "/>
    <s v=""/>
    <x v="23"/>
  </r>
  <r>
    <x v="1778"/>
    <s v="2023"/>
    <x v="1728"/>
    <s v="RECINTO DE LIBERIA - VIDA ESTUDIANTIL"/>
    <n v="1465200"/>
    <s v="72228"/>
    <s v="07/06/2023 09:30:38 AM "/>
    <s v="09/06/2023 08:24:20 AM "/>
    <x v="8"/>
  </r>
  <r>
    <x v="1779"/>
    <s v="2023"/>
    <x v="1729"/>
    <s v="FACULTAD DE MICROBIOLOGIA"/>
    <n v="100992.5"/>
    <s v="72229"/>
    <s v="07/06/2023 02:08:45 PM "/>
    <s v="03/08/2023 03:01:17 PM "/>
    <x v="0"/>
  </r>
  <r>
    <x v="1780"/>
    <s v="2023"/>
    <x v="1730"/>
    <s v="JARDIN BOTANICO LANKESTER"/>
    <n v="20577000"/>
    <s v="72230"/>
    <s v="07/06/2023 12:16:07 PM "/>
    <s v="18/07/2023 07:59:52 AM "/>
    <x v="0"/>
  </r>
  <r>
    <x v="1781"/>
    <s v="2023"/>
    <x v="1731"/>
    <s v="FONDOS DE EMPRENDIMIENTO"/>
    <n v="775200"/>
    <s v="72231"/>
    <s v="09/06/2023 03:55:14 PM "/>
    <s v="14/06/2023 02:45:52 PM "/>
    <x v="0"/>
  </r>
  <r>
    <x v="1782"/>
    <s v="2023"/>
    <x v="1732"/>
    <s v="RECINTO SANTA CRUZ - ADMINISTRACION"/>
    <n v="860220"/>
    <s v="72233"/>
    <s v="13/06/2023 07:58:15 AM "/>
    <s v="22/08/2023 07:51:33 AM "/>
    <x v="6"/>
  </r>
  <r>
    <x v="1783"/>
    <s v="2023"/>
    <x v="1733"/>
    <s v="ING. INDUSTRIAL SEDE INTERUNIV. ALAJUELA"/>
    <n v="1068650"/>
    <s v="72234"/>
    <s v="12/06/2023 06:54:41 PM "/>
    <s v="19/06/2023 08:27:20 AM "/>
    <x v="0"/>
  </r>
  <r>
    <x v="1784"/>
    <s v="2023"/>
    <x v="1734"/>
    <s v="RECINTO DE LIBERIA - DOCENCIA"/>
    <n v="60000"/>
    <s v="72235"/>
    <s v="07/06/2023 04:48:08 PM "/>
    <s v="19/07/2023 03:42:52 PM "/>
    <x v="6"/>
  </r>
  <r>
    <x v="1785"/>
    <s v="2023"/>
    <x v="1735"/>
    <s v="RECINTO DE PUNTARENAS - DOCENCIA"/>
    <n v="1860470"/>
    <s v="72236"/>
    <s v="08/06/2023 10:13:35 AM "/>
    <s v=""/>
    <x v="5"/>
  </r>
  <r>
    <x v="1786"/>
    <s v="2023"/>
    <x v="1735"/>
    <s v="RECINTO DE PUNTARENAS - DOCENCIA"/>
    <n v="1454689.95"/>
    <s v="72238"/>
    <s v="14/06/2023 04:37:15 PM "/>
    <s v=""/>
    <x v="39"/>
  </r>
  <r>
    <x v="1787"/>
    <s v="2023"/>
    <x v="1736"/>
    <s v="OFICINA DE BIENESTAR Y SALUD"/>
    <n v="336600"/>
    <s v="72239"/>
    <s v="21/06/2023 03:28:46 PM "/>
    <s v="21/06/2023 04:29:38 PM "/>
    <x v="0"/>
  </r>
  <r>
    <x v="1788"/>
    <s v="2023"/>
    <x v="1737"/>
    <s v="RECINTO DE PUNTARENAS - ADMINISTRACION"/>
    <n v="619030.12"/>
    <s v="72241"/>
    <s v="08/06/2023 10:09:40 AM "/>
    <s v=""/>
    <x v="0"/>
  </r>
  <r>
    <x v="1789"/>
    <s v="2023"/>
    <x v="1738"/>
    <s v="ESCUELA DE BIOLOGIA"/>
    <n v="1408800.6"/>
    <s v="72242"/>
    <s v="09/06/2023 03:54:17 PM "/>
    <s v="21/06/2023 10:54:51 AM "/>
    <x v="0"/>
  </r>
  <r>
    <x v="1790"/>
    <s v="2023"/>
    <x v="1739"/>
    <s v="TEATRO UNIVERSITARIO"/>
    <n v="328156.92"/>
    <s v="72243"/>
    <s v="22/06/2023 01:55:16 PM "/>
    <s v="29/06/2023 02:55:13 PM "/>
    <x v="0"/>
  </r>
  <r>
    <x v="1791"/>
    <s v="2023"/>
    <x v="1740"/>
    <s v="RECINTO DE PUNTARENAS - ACCION SOCIAL"/>
    <n v="534302.69999999995"/>
    <s v="72244"/>
    <s v="08/06/2023 06:18:37 PM "/>
    <s v=""/>
    <x v="6"/>
  </r>
  <r>
    <x v="1792"/>
    <s v="2023"/>
    <x v="1741"/>
    <s v="RECINTO DE PUNTARENAS - DIRECCION SUPERIOR"/>
    <n v="1072783"/>
    <s v="72245"/>
    <s v="15/06/2023 09:35:46 AM "/>
    <s v=""/>
    <x v="0"/>
  </r>
  <r>
    <x v="1793"/>
    <s v="2023"/>
    <x v="1742"/>
    <s v="RECINTO DE PUNTARENAS - DIRECCION SUPERIOR"/>
    <n v="400000"/>
    <s v="72247"/>
    <s v="08/06/2023 09:48:53 AM "/>
    <s v=""/>
    <x v="0"/>
  </r>
  <r>
    <x v="1794"/>
    <s v="2023"/>
    <x v="1743"/>
    <s v="RECINTO DE PUNTARENAS - VIDA ESTUDIANTIL"/>
    <n v="876168.96"/>
    <s v="72248"/>
    <s v="19/06/2023 11:34:47 AM "/>
    <s v="19/06/2023 01:45:38 PM "/>
    <x v="61"/>
  </r>
  <r>
    <x v="1795"/>
    <s v="2023"/>
    <x v="1744"/>
    <s v="ESCUELA DE ESTUDIOS GENERALES"/>
    <n v="29266220"/>
    <s v="72249"/>
    <s v="21/06/2023 01:15:52 PM "/>
    <s v="23/06/2023 09:56:07 AM "/>
    <x v="3"/>
  </r>
  <r>
    <x v="1796"/>
    <s v="2023"/>
    <x v="1745"/>
    <s v="SERVICIOS DE APOYO DE ADMINISTRACION"/>
    <n v="11152849"/>
    <s v="72250"/>
    <s v="26/06/2023 01:49:57 PM "/>
    <s v="27/06/2023 09:35:19 AM "/>
    <x v="40"/>
  </r>
  <r>
    <x v="1797"/>
    <s v="2023"/>
    <x v="1746"/>
    <s v="INSTITUTO CLODOMIRO PICADO"/>
    <n v="7740000"/>
    <s v="72252"/>
    <s v="14/06/2023 02:44:36 PM "/>
    <s v="14/06/2023 03:40:24 PM "/>
    <x v="0"/>
  </r>
  <r>
    <x v="1798"/>
    <s v="2023"/>
    <x v="1747"/>
    <s v="INSTITUTO CLODOMIRO PICADO"/>
    <n v="2397000"/>
    <s v="72253"/>
    <s v="14/06/2023 03:10:10 PM "/>
    <s v="14/06/2023 03:40:24 PM "/>
    <x v="0"/>
  </r>
  <r>
    <x v="1799"/>
    <s v="2023"/>
    <x v="1748"/>
    <s v="CENTRO DE INVEST. EN ENFERMEDADES TROPICALES"/>
    <n v="207997.2"/>
    <s v="72255"/>
    <s v="09/06/2023 03:52:19 PM "/>
    <s v="19/06/2023 04:26:24 PM "/>
    <x v="0"/>
  </r>
  <r>
    <x v="1800"/>
    <s v="2023"/>
    <x v="1749"/>
    <s v="CENTRO INV. CIENCIAS DEL MAR Y LIMNOLOGIA"/>
    <n v="275000"/>
    <s v="72256"/>
    <s v="16/06/2023 03:36:49 PM "/>
    <s v="05/07/2023 07:30:43 AM "/>
    <x v="0"/>
  </r>
  <r>
    <x v="1801"/>
    <s v="2023"/>
    <x v="1750"/>
    <s v="FINCA EXPERIMENTAL DE SANTA CRUZ"/>
    <n v="1073000"/>
    <s v="72257"/>
    <s v="27/06/2023 09:15:48 AM "/>
    <s v="19/07/2023 11:10:09 AM "/>
    <x v="23"/>
  </r>
  <r>
    <x v="1802"/>
    <s v="2023"/>
    <x v="1751"/>
    <s v="OFICINA DE DIVULGACION E INFORMACION"/>
    <n v="2208568"/>
    <s v="72258"/>
    <s v="08/06/2023 04:48:55 PM "/>
    <s v="03/07/2023 04:39:31 PM "/>
    <x v="0"/>
  </r>
  <r>
    <x v="1803"/>
    <s v="2023"/>
    <x v="1752"/>
    <s v="RECINTO DE SAN RAMON - VIDA ESTUDIANTIL"/>
    <n v="1636000"/>
    <s v="72259"/>
    <s v="14/06/2023 04:50:27 PM "/>
    <s v="21/06/2023 01:28:31 PM "/>
    <x v="8"/>
  </r>
  <r>
    <x v="1804"/>
    <s v="2023"/>
    <x v="1753"/>
    <s v="RECINTO DE SAN RAMON - VIDA ESTUDIANTIL"/>
    <n v="843000"/>
    <s v="72260"/>
    <s v="14/06/2023 05:13:54 PM "/>
    <s v="20/06/2023 02:15:56 PM "/>
    <x v="1"/>
  </r>
  <r>
    <x v="1805"/>
    <s v="2023"/>
    <x v="1754"/>
    <s v="FACULTAD DE ODONTOLOGIA - SERVICIOS"/>
    <n v="2373966"/>
    <s v="72261"/>
    <s v="08/06/2023 03:47:07 PM "/>
    <s v="13/06/2023 02:30:07 PM "/>
    <x v="8"/>
  </r>
  <r>
    <x v="1806"/>
    <s v="2023"/>
    <x v="1755"/>
    <s v="RECINTO DE LIBERIA - ACCION SOCIAL"/>
    <n v="180000"/>
    <s v="72262"/>
    <s v="12/06/2023 11:22:29 AM "/>
    <s v="10/08/2023 08:08:28 AM "/>
    <x v="0"/>
  </r>
  <r>
    <x v="1807"/>
    <s v="2023"/>
    <x v="1756"/>
    <s v="APOYO, ESTIMULO Y PROMOCION INV-AS IICE"/>
    <n v="1260000"/>
    <s v="72263"/>
    <s v="12/06/2023 08:51:02 AM "/>
    <s v="12/07/2023 04:21:59 PM "/>
    <x v="0"/>
  </r>
  <r>
    <x v="1808"/>
    <s v="2023"/>
    <x v="1757"/>
    <s v="ESCUELA DE BIOLOGIA"/>
    <n v="682170"/>
    <s v="72264"/>
    <s v="22/06/2023 04:00:04 PM "/>
    <s v="04/08/2023 09:47:08 AM "/>
    <x v="0"/>
  </r>
  <r>
    <x v="1809"/>
    <s v="2023"/>
    <x v="1758"/>
    <s v="RECINTO DE PUNTARENAS - DOCENCIA"/>
    <n v="2844668.4"/>
    <s v="72265"/>
    <s v="16/06/2023 03:07:14 PM "/>
    <s v=""/>
    <x v="10"/>
  </r>
  <r>
    <x v="1810"/>
    <s v="2023"/>
    <x v="1759"/>
    <s v="RECINTO DE LIMON - INVESTIGACION"/>
    <n v="6980988"/>
    <s v="72266"/>
    <s v="08/06/2023 10:08:08 AM "/>
    <s v=""/>
    <x v="0"/>
  </r>
  <r>
    <x v="1811"/>
    <s v="2023"/>
    <x v="1760"/>
    <s v="FAC. MICROBIOLOGIA - Proyectos Acción Social"/>
    <n v="81492.600000000006"/>
    <s v="72268"/>
    <s v="13/06/2023 02:20:41 PM "/>
    <s v="11/08/2023 09:27:01 AM "/>
    <x v="1"/>
  </r>
  <r>
    <x v="1812"/>
    <s v="2023"/>
    <x v="1761"/>
    <s v="PROCESO DE ADMISION"/>
    <n v="6150000"/>
    <s v="72270"/>
    <s v="28/06/2023 12:11:42 PM "/>
    <s v=""/>
    <x v="0"/>
  </r>
  <r>
    <x v="1813"/>
    <s v="2023"/>
    <x v="1762"/>
    <s v="EQUIP ASESOR ESPECIAL DIRECT D REGISTRO"/>
    <n v="3225000"/>
    <s v="72271"/>
    <s v="27/06/2023 08:51:51 AM "/>
    <s v="04/07/2023 04:31:11 PM "/>
    <x v="0"/>
  </r>
  <r>
    <x v="1814"/>
    <s v="2023"/>
    <x v="1763"/>
    <s v="RECINTO DE PUNTARENAS - VIDA ESTUDIANTIL"/>
    <n v="3433312.53"/>
    <s v="72273"/>
    <s v="21/06/2023 11:28:17 AM "/>
    <s v=""/>
    <x v="33"/>
  </r>
  <r>
    <x v="1815"/>
    <s v="2023"/>
    <x v="1764"/>
    <s v="PRUEBAS DE HABILIDADES CUANTITAVAS"/>
    <n v="1448508"/>
    <s v="72274"/>
    <s v="08/06/2023 12:25:54 PM "/>
    <s v="13/06/2023 02:27:06 PM "/>
    <x v="0"/>
  </r>
  <r>
    <x v="1816"/>
    <s v="2023"/>
    <x v="1765"/>
    <s v="RECINTO DE LIMON - ADMINISTRACION"/>
    <n v="3143000"/>
    <s v="72275"/>
    <s v="14/06/2023 03:23:19 PM "/>
    <s v="29/06/2023 01:18:48 PM "/>
    <x v="0"/>
  </r>
  <r>
    <x v="1817"/>
    <s v="2023"/>
    <x v="1766"/>
    <s v="CIPRONA - Proyectos  de Investigación "/>
    <n v="1757760"/>
    <s v="72276"/>
    <s v="13/06/2023 09:53:09 AM "/>
    <s v="23/06/2023 11:28:38 AM "/>
    <x v="3"/>
  </r>
  <r>
    <x v="1818"/>
    <s v="2023"/>
    <x v="1767"/>
    <s v="RECINTO DE LIMON - ADMINISTRACION"/>
    <n v="2322198.7000000002"/>
    <s v="72277"/>
    <s v="14/06/2023 03:23:19 PM "/>
    <s v="06/07/2023 01:44:06 PM "/>
    <x v="3"/>
  </r>
  <r>
    <x v="1819"/>
    <s v="2023"/>
    <x v="574"/>
    <s v="Reaprovisionamiento Almacenes OSUM"/>
    <n v="338720"/>
    <s v="72278"/>
    <s v="13/06/2023 02:05:24 PM "/>
    <s v="16/06/2023 04:04:28 PM "/>
    <x v="0"/>
  </r>
  <r>
    <x v="1820"/>
    <s v="2023"/>
    <x v="576"/>
    <s v="Reaprovisionamiento Almacenes OSUM"/>
    <n v="1082222"/>
    <s v="72279"/>
    <s v="13/06/2023 02:04:20 PM "/>
    <s v="16/06/2023 04:06:47 PM "/>
    <x v="6"/>
  </r>
  <r>
    <x v="1821"/>
    <s v="2023"/>
    <x v="1768"/>
    <s v="ESCUELA DE MEDICINA"/>
    <n v="1568905"/>
    <s v="72280"/>
    <s v="27/06/2023 10:33:44 AM "/>
    <s v="06/07/2023 08:38:10 AM "/>
    <x v="0"/>
  </r>
  <r>
    <x v="1822"/>
    <s v="2023"/>
    <x v="579"/>
    <s v="Reaprovisionamiento Almacenes OSUM"/>
    <n v="266771"/>
    <s v="72281"/>
    <s v="13/06/2023 02:04:20 PM "/>
    <s v="16/06/2023 04:08:50 PM "/>
    <x v="6"/>
  </r>
  <r>
    <x v="1823"/>
    <s v="2023"/>
    <x v="1769"/>
    <s v="LEY 8114 IMPUESTO SOBRE COMBUSTIBLE CONAVI"/>
    <n v="18853146.949999999"/>
    <s v="72282"/>
    <s v="29/06/2023 04:02:46 PM "/>
    <s v="16/08/2023 08:03:13 AM "/>
    <x v="23"/>
  </r>
  <r>
    <x v="1824"/>
    <s v="2023"/>
    <x v="1770"/>
    <s v="CREACIÓN DE LA CAPA CARTOGRÁFICA"/>
    <n v="8616000"/>
    <s v="72283"/>
    <s v="08/06/2023 04:14:24 PM "/>
    <s v="27/06/2023 08:22:55 AM "/>
    <x v="0"/>
  </r>
  <r>
    <x v="1825"/>
    <s v="2023"/>
    <x v="592"/>
    <s v="Reaprovisionamiento Almacenes OSUM"/>
    <n v="7665519.5999999996"/>
    <s v="72284"/>
    <s v="13/06/2023 02:03:17 PM "/>
    <s v="16/06/2023 04:11:06 PM "/>
    <x v="10"/>
  </r>
  <r>
    <x v="1826"/>
    <s v="2023"/>
    <x v="1771"/>
    <s v="CENTRO DE INFORMATICA"/>
    <n v="4764000"/>
    <s v="72285"/>
    <s v="09/06/2023 10:56:35 AM "/>
    <s v="13/06/2023 01:51:46 PM "/>
    <x v="0"/>
  </r>
  <r>
    <x v="1827"/>
    <s v="2023"/>
    <x v="1772"/>
    <s v="Reaprovisionamiento Almacenes OSUM"/>
    <n v="2411118"/>
    <s v="72286"/>
    <s v="13/06/2023 02:03:17 PM "/>
    <s v="16/06/2023 04:14:25 PM "/>
    <x v="6"/>
  </r>
  <r>
    <x v="1828"/>
    <s v="2023"/>
    <x v="1103"/>
    <s v="Reaprovisionamiento Almacenes OSUM"/>
    <n v="584060"/>
    <s v="72287"/>
    <s v="13/06/2023 02:01:28 PM "/>
    <s v="16/06/2023 04:16:27 PM "/>
    <x v="0"/>
  </r>
  <r>
    <x v="1829"/>
    <s v="2023"/>
    <x v="1773"/>
    <s v="FACULTAD DE ODONTOLOGIA"/>
    <n v="468000"/>
    <s v="72288"/>
    <s v="09/06/2023 03:48:07 PM "/>
    <s v="11/07/2023 03:28:16 PM "/>
    <x v="0"/>
  </r>
  <r>
    <x v="1830"/>
    <s v="2023"/>
    <x v="905"/>
    <s v="Reaprovisionamiento Almacenes OSUM"/>
    <n v="365284"/>
    <s v="72289"/>
    <s v="13/06/2023 02:02:13 PM "/>
    <s v="16/06/2023 04:18:12 PM "/>
    <x v="3"/>
  </r>
  <r>
    <x v="1831"/>
    <s v="2023"/>
    <x v="904"/>
    <s v="Reaprovisionamiento Almacenes OSUM"/>
    <n v="1479000"/>
    <s v="72290"/>
    <s v="13/06/2023 02:01:28 PM "/>
    <s v="16/06/2023 04:20:03 PM "/>
    <x v="3"/>
  </r>
  <r>
    <x v="1832"/>
    <s v="2023"/>
    <x v="1249"/>
    <s v="Reaprovisionamiento Almacenes OSUM"/>
    <n v="83520"/>
    <s v="72291"/>
    <s v="13/06/2023 02:00:23 PM "/>
    <s v="16/06/2023 04:21:52 PM "/>
    <x v="3"/>
  </r>
  <r>
    <x v="1833"/>
    <s v="2023"/>
    <x v="1774"/>
    <s v="CENTRO DE INFORMATICA"/>
    <n v="32213780"/>
    <s v="72292"/>
    <s v="09/06/2023 10:58:26 AM "/>
    <s v="30/06/2023 10:28:14 AM "/>
    <x v="0"/>
  </r>
  <r>
    <x v="1834"/>
    <s v="2023"/>
    <x v="1775"/>
    <s v="RECINTO DE PUNTARENAS - DOCENCIA"/>
    <n v="1772635"/>
    <s v="72293"/>
    <s v="19/06/2023 11:06:40 AM "/>
    <s v=""/>
    <x v="0"/>
  </r>
  <r>
    <x v="1835"/>
    <s v="2023"/>
    <x v="1776"/>
    <s v="RECINTO DE LIBERIA - DOCENCIA"/>
    <n v="638340.29"/>
    <s v="72294"/>
    <s v="13/06/2023 11:52:04 AM "/>
    <s v=""/>
    <x v="30"/>
  </r>
  <r>
    <x v="1836"/>
    <s v="2023"/>
    <x v="1777"/>
    <s v="FACULTAD DE ODONTOLOGIA"/>
    <n v="858400"/>
    <s v="72295"/>
    <s v="09/06/2023 10:47:49 AM "/>
    <s v="09/06/2023 11:31:04 AM "/>
    <x v="3"/>
  </r>
  <r>
    <x v="1837"/>
    <s v="2023"/>
    <x v="1778"/>
    <s v="FACULTAD DE MICROBIOLOGIA"/>
    <n v="73291.7"/>
    <s v="72296"/>
    <s v="30/06/2023 03:15:56 PM "/>
    <s v="03/08/2023 03:01:43 PM "/>
    <x v="0"/>
  </r>
  <r>
    <x v="1838"/>
    <s v="2023"/>
    <x v="1476"/>
    <s v="OFICINA DE DIVULGACION E INFORMACION"/>
    <n v="14000000"/>
    <s v="72298"/>
    <s v="09/06/2023 11:25:03 AM "/>
    <s v="12/06/2023 11:13:51 AM "/>
    <x v="0"/>
  </r>
  <r>
    <x v="1839"/>
    <s v="2023"/>
    <x v="1779"/>
    <s v="APOYO INV. INTERDIS GANAD LECHE AGROECOL"/>
    <n v="1200000"/>
    <s v="72299"/>
    <s v="26/06/2023 04:50:57 PM "/>
    <s v=""/>
    <x v="0"/>
  </r>
  <r>
    <x v="1840"/>
    <s v="2023"/>
    <x v="1780"/>
    <s v="LEY 8114 IMPUESTO SOBRE COMBUSTIBLE CONAVI"/>
    <n v="886000"/>
    <s v="72300"/>
    <s v="09/06/2023 04:48:37 PM "/>
    <s v="05/07/2023 07:33:52 AM "/>
    <x v="0"/>
  </r>
  <r>
    <x v="1841"/>
    <s v="2023"/>
    <x v="1781"/>
    <s v="RECINTO DE PUNTARENAS - VIDA ESTUDIANTIL"/>
    <n v="884778"/>
    <s v="72301"/>
    <s v="10/06/2023 05:03:48 PM "/>
    <s v=""/>
    <x v="38"/>
  </r>
  <r>
    <x v="1842"/>
    <s v="2023"/>
    <x v="1782"/>
    <s v="SEMANARIO UNIVERSIDAD"/>
    <n v="1382000"/>
    <s v="72303"/>
    <s v="20/06/2023 04:19:07 PM "/>
    <s v="21/07/2023 07:55:57 AM "/>
    <x v="3"/>
  </r>
  <r>
    <x v="1843"/>
    <s v="2023"/>
    <x v="1783"/>
    <s v="RECINTO DE TURRIALBA - VIDA ESTUDIANTIL"/>
    <n v="4400000"/>
    <s v="72304"/>
    <s v="19/06/2023 04:09:40 PM "/>
    <s v=""/>
    <x v="0"/>
  </r>
  <r>
    <x v="1844"/>
    <s v="2023"/>
    <x v="1784"/>
    <s v="REMANENTES SEDE REGIONAL DE OCCIDENTE"/>
    <n v="5288000"/>
    <s v="72305"/>
    <s v="14/06/2023 04:51:03 PM "/>
    <s v="21/06/2023 01:28:30 PM "/>
    <x v="0"/>
  </r>
  <r>
    <x v="1845"/>
    <s v="2023"/>
    <x v="1785"/>
    <s v="LEY 8114 IMPUESTO SOBRE COMBUSTIBLE CONAVI"/>
    <n v="15614749"/>
    <s v="72306"/>
    <s v="12/06/2023 11:25:58 AM "/>
    <s v="20/07/2023 11:41:42 AM "/>
    <x v="0"/>
  </r>
  <r>
    <x v="1846"/>
    <s v="2023"/>
    <x v="1786"/>
    <s v="SECCION DE CONSTRUCCIONES Y MANTENIMIENTO"/>
    <n v="19000000"/>
    <s v="72307"/>
    <s v="14/07/2023 01:47:21 PM "/>
    <s v="17/07/2023 03:40:41 PM "/>
    <x v="0"/>
  </r>
  <r>
    <x v="1847"/>
    <s v="2023"/>
    <x v="1787"/>
    <s v="DISEÑO GRAFICO SEDE INTERUNIV ALAJUELA"/>
    <n v="1000000"/>
    <s v="72308"/>
    <s v="12/06/2023 06:54:03 PM "/>
    <s v="09/08/2023 04:03:48 PM "/>
    <x v="0"/>
  </r>
  <r>
    <x v="1848"/>
    <s v="2023"/>
    <x v="1788"/>
    <s v="OFICINA DE RECURSOS HUMANOS"/>
    <n v="655310.01"/>
    <s v="72309"/>
    <s v="19/06/2023 09:57:50 PM "/>
    <s v="04/07/2023 01:10:12 PM "/>
    <x v="0"/>
  </r>
  <r>
    <x v="1849"/>
    <s v="2023"/>
    <x v="1789"/>
    <s v="LEY 8114 IMPUESTO SOBRE COMBUSTIBLE CONAVI"/>
    <n v="7653445.5"/>
    <s v="72310"/>
    <s v="28/06/2023 01:32:58 PM "/>
    <s v="16/08/2023 08:03:13 AM "/>
    <x v="21"/>
  </r>
  <r>
    <x v="1850"/>
    <s v="2023"/>
    <x v="1790"/>
    <s v="CENTRO INVESTIG. EN CS ATOMIC NUCL Y MOLEC"/>
    <n v="1252941.18"/>
    <s v="72311"/>
    <s v="26/06/2023 11:46:43 AM "/>
    <s v="04/07/2023 09:06:14 AM "/>
    <x v="0"/>
  </r>
  <r>
    <x v="1851"/>
    <s v="2023"/>
    <x v="1791"/>
    <s v="CENTRO INVEST. EN GRANOS Y SEMILLAS"/>
    <n v="750000"/>
    <s v="72312"/>
    <s v="13/06/2023 02:15:07 PM "/>
    <s v="21/06/2023 09:42:22 AM "/>
    <x v="0"/>
  </r>
  <r>
    <x v="1852"/>
    <s v="2023"/>
    <x v="1792"/>
    <s v="RED SISMOLÓGICA NACIONAL-LEY EMERGENCIAS"/>
    <n v="2400000"/>
    <s v="72313"/>
    <s v="13/06/2023 08:29:05 AM "/>
    <s v="15/06/2023 01:18:18 PM "/>
    <x v="0"/>
  </r>
  <r>
    <x v="1853"/>
    <s v="2023"/>
    <x v="1793"/>
    <s v="CENTRO INVEST. EN GRANOS Y SEMILLAS"/>
    <n v="606000"/>
    <s v="72314"/>
    <s v="13/06/2023 02:13:04 PM "/>
    <s v="21/06/2023 01:34:52 PM "/>
    <x v="0"/>
  </r>
  <r>
    <x v="1854"/>
    <s v="2023"/>
    <x v="1794"/>
    <s v="CTRO INVESTIGAC. EN BIODIVERSIDAD Y ECOLOG TROPICAL (CIBET)"/>
    <n v="1392453"/>
    <s v="72315"/>
    <s v="14/06/2023 07:54:03 AM "/>
    <s v="29/06/2023 11:40:55 AM "/>
    <x v="0"/>
  </r>
  <r>
    <x v="1855"/>
    <s v="2023"/>
    <x v="1795"/>
    <s v="ESCUELA DE BIOLOGIA"/>
    <n v="158203.5"/>
    <s v="72316"/>
    <s v="27/06/2023 11:52:15 AM "/>
    <s v="29/06/2023 09:13:33 AM "/>
    <x v="0"/>
  </r>
  <r>
    <x v="1856"/>
    <s v="2023"/>
    <x v="1796"/>
    <s v="CENTRO INVESTIGACION EN CIRUGIA Y CANCER"/>
    <n v="15364425"/>
    <s v="72317"/>
    <s v="21/06/2023 11:01:25 AM "/>
    <s v="21/08/2023 01:51:02 PM "/>
    <x v="33"/>
  </r>
  <r>
    <x v="1857"/>
    <s v="2023"/>
    <x v="1797"/>
    <s v="CENTRO INVESTIGACION EN PRODUCTOS NATURALES"/>
    <n v="5575680"/>
    <s v="72318"/>
    <s v="15/06/2023 09:18:37 AM "/>
    <s v="28/06/2023 04:32:19 PM "/>
    <x v="6"/>
  </r>
  <r>
    <x v="1858"/>
    <s v="2023"/>
    <x v="1798"/>
    <s v="CENTRO DE INFORMATICA"/>
    <n v="4505000"/>
    <s v="72319"/>
    <s v="13/06/2023 09:17:27 AM "/>
    <s v="13/06/2023 01:51:48 PM "/>
    <x v="0"/>
  </r>
  <r>
    <x v="1859"/>
    <s v="2023"/>
    <x v="1799"/>
    <s v="FACULTAD DE ODONTOLOGIA"/>
    <n v="2747875"/>
    <s v="72323"/>
    <s v="14/06/2023 11:38:41 AM "/>
    <s v="16/06/2023 08:53:52 AM "/>
    <x v="3"/>
  </r>
  <r>
    <x v="1860"/>
    <s v="2023"/>
    <x v="1800"/>
    <s v="OFICINA DE BIENESTAR Y SALUD"/>
    <n v="2312000"/>
    <s v="72325"/>
    <s v="15/06/2023 06:34:05 PM "/>
    <s v="25/07/2023 10:51:30 AM "/>
    <x v="3"/>
  </r>
  <r>
    <x v="1861"/>
    <s v="2023"/>
    <x v="1801"/>
    <s v="RECINTO DE LIBERIA - DOCENCIA"/>
    <n v="140800"/>
    <s v="72326"/>
    <s v="20/06/2023 04:19:36 PM "/>
    <s v=""/>
    <x v="0"/>
  </r>
  <r>
    <x v="1862"/>
    <s v="2023"/>
    <x v="1802"/>
    <s v="FAC. MICROBIOLOGIA - Proyectos Acción Social"/>
    <n v="840180"/>
    <s v="72328"/>
    <s v="13/06/2023 01:11:06 PM "/>
    <s v="11/08/2023 09:27:45 AM "/>
    <x v="0"/>
  </r>
  <r>
    <x v="1863"/>
    <s v="2023"/>
    <x v="1803"/>
    <s v="ESCUELA DE INGENIERIA MECANICA"/>
    <n v="2200000"/>
    <s v="72329"/>
    <s v="14/06/2023 09:44:51 AM "/>
    <s v="14/06/2023 02:58:12 PM "/>
    <x v="0"/>
  </r>
  <r>
    <x v="1864"/>
    <s v="2023"/>
    <x v="1804"/>
    <s v="CENTRO DE INFORMATICA"/>
    <n v="5687952"/>
    <s v="72330"/>
    <s v="13/06/2023 01:43:42 PM "/>
    <s v="13/06/2023 01:51:49 PM "/>
    <x v="0"/>
  </r>
  <r>
    <x v="1865"/>
    <s v="2023"/>
    <x v="1805"/>
    <s v="SECCION DE CONSTRUCCIONES Y MANTENIMIENTO"/>
    <n v="5726531"/>
    <s v="72331"/>
    <s v="15/06/2023 10:17:25 AM "/>
    <s v="29/06/2023 02:15:41 PM "/>
    <x v="34"/>
  </r>
  <r>
    <x v="1866"/>
    <s v="2023"/>
    <x v="1806"/>
    <s v="SECCION DE CONSTRUCCIONES Y MANTENIMIENTO"/>
    <n v="1551560"/>
    <s v="72332"/>
    <s v="16/06/2023 04:16:11 PM "/>
    <s v="27/06/2023 04:21:58 PM "/>
    <x v="23"/>
  </r>
  <r>
    <x v="1867"/>
    <s v="2023"/>
    <x v="1807"/>
    <s v="SECCION DE TRANSPORTES"/>
    <n v="10415000"/>
    <s v="72333"/>
    <s v="22/06/2023 10:05:26 AM "/>
    <s v="11/08/2023 09:48:02 AM "/>
    <x v="26"/>
  </r>
  <r>
    <x v="1868"/>
    <s v="2023"/>
    <x v="1808"/>
    <s v="RECINTO DE LIBERIA - VIDA ESTUDIANTIL"/>
    <n v="1230000"/>
    <s v="72334"/>
    <s v="14/06/2023 04:17:36 PM "/>
    <s v=""/>
    <x v="21"/>
  </r>
  <r>
    <x v="1869"/>
    <s v="2023"/>
    <x v="1809"/>
    <s v="VICERRECTORIA DE ADMINISTRACION"/>
    <n v="2000000"/>
    <s v="72336"/>
    <s v="29/06/2023 11:10:01 AM "/>
    <s v="07/08/2023 03:45:31 PM "/>
    <x v="0"/>
  </r>
  <r>
    <x v="1870"/>
    <s v="2023"/>
    <x v="1810"/>
    <s v="RECINTO DE LIBERIA - VIDA ESTUDIANTIL"/>
    <n v="762250"/>
    <s v="72337"/>
    <s v="14/06/2023 04:17:11 PM "/>
    <s v="10/08/2023 03:54:16 PM "/>
    <x v="6"/>
  </r>
  <r>
    <x v="1871"/>
    <s v="2023"/>
    <x v="1811"/>
    <s v="RECINTO DE LIMON - ADMINISTRACION"/>
    <n v="1193640"/>
    <s v="72338"/>
    <s v="14/06/2023 08:12:31 AM "/>
    <s v="15/06/2023 07:50:07 AM "/>
    <x v="3"/>
  </r>
  <r>
    <x v="1872"/>
    <s v="2023"/>
    <x v="1812"/>
    <s v="INSTITUTO CLODOMIRO PICADO"/>
    <n v="657900"/>
    <s v="72339"/>
    <s v="19/06/2023 11:19:57 AM "/>
    <s v="19/06/2023 12:23:43 PM "/>
    <x v="3"/>
  </r>
  <r>
    <x v="1873"/>
    <s v="2023"/>
    <x v="1813"/>
    <s v="CENTRO INV. CIENCIAS DEL MAR Y LIMNOLOGIA"/>
    <n v="314567"/>
    <s v="72340"/>
    <s v="19/06/2023 11:01:43 AM "/>
    <s v="21/07/2023 10:11:28 PM "/>
    <x v="0"/>
  </r>
  <r>
    <x v="1874"/>
    <s v="2023"/>
    <x v="1814"/>
    <s v="RED SISMOLÓGICA NACIONAL-LEY EMERGENCIAS"/>
    <n v="3400000"/>
    <s v="72341"/>
    <s v="16/06/2023 10:50:22 AM "/>
    <s v="19/06/2023 09:38:27 AM "/>
    <x v="0"/>
  </r>
  <r>
    <x v="1875"/>
    <s v="2023"/>
    <x v="1815"/>
    <s v="INSTITUTO CLODOMIRO PICADO"/>
    <n v="1847220"/>
    <s v="72342"/>
    <s v="15/06/2023 04:50:32 PM "/>
    <s v="19/06/2023 12:23:43 PM "/>
    <x v="21"/>
  </r>
  <r>
    <x v="1876"/>
    <s v="2023"/>
    <x v="1816"/>
    <s v="INSTITUTO CLODOMIRO PICADO"/>
    <n v="852975"/>
    <s v="72343"/>
    <s v="15/06/2023 05:00:49 PM "/>
    <s v="19/06/2023 12:23:42 PM "/>
    <x v="5"/>
  </r>
  <r>
    <x v="1877"/>
    <s v="2023"/>
    <x v="1817"/>
    <s v="SECCION DE MANTENIMIENTO DE MAQ. Y EQUIPO"/>
    <n v="36500000"/>
    <s v="72344"/>
    <s v="15/06/2023 02:16:42 PM "/>
    <s v="29/06/2023 02:20:39 PM "/>
    <x v="3"/>
  </r>
  <r>
    <x v="1878"/>
    <s v="2023"/>
    <x v="1818"/>
    <s v="LABORATORIO DE ENSAYOS BIOLOGICOS"/>
    <n v="14599750"/>
    <s v="72345"/>
    <s v="15/06/2023 10:37:29 AM "/>
    <s v="05/07/2023 01:33:49 PM "/>
    <x v="0"/>
  </r>
  <r>
    <x v="1879"/>
    <s v="2023"/>
    <x v="1819"/>
    <s v="RECINTO DE LIMON - ADMINISTRACION"/>
    <n v="4467531.5599999996"/>
    <s v="72346"/>
    <s v="21/06/2023 10:19:20 AM "/>
    <s v="21/06/2023 01:23:34 PM "/>
    <x v="62"/>
  </r>
  <r>
    <x v="1880"/>
    <s v="2023"/>
    <x v="1820"/>
    <s v="RECINTO DE LIBERIA - ADMINISTRACION"/>
    <n v="1152000"/>
    <s v="72347"/>
    <s v="26/06/2023 11:42:40 AM "/>
    <s v="22/08/2023 07:51:50 AM "/>
    <x v="0"/>
  </r>
  <r>
    <x v="1881"/>
    <s v="2023"/>
    <x v="1821"/>
    <s v="OFICINA DE BIENESTAR Y SALUD"/>
    <n v="12600000"/>
    <s v="72348"/>
    <s v="21/06/2023 08:36:44 AM "/>
    <s v="25/07/2023 10:10:13 AM "/>
    <x v="0"/>
  </r>
  <r>
    <x v="1882"/>
    <s v="2023"/>
    <x v="1822"/>
    <s v="ALQUILER DE INSTALACIONES DEP. SEDE REG. LIMON"/>
    <n v="1272000"/>
    <s v="72349"/>
    <s v="21/06/2023 11:05:30 AM "/>
    <s v="29/06/2023 01:19:32 PM "/>
    <x v="0"/>
  </r>
  <r>
    <x v="1883"/>
    <s v="2023"/>
    <x v="1823"/>
    <s v="ALQUILER DE INSTALACIONES DEP. SEDE REG. LIMON"/>
    <n v="1444200"/>
    <s v="72350"/>
    <s v="23/06/2023 02:12:10 PM "/>
    <s v="29/06/2023 01:26:23 PM "/>
    <x v="5"/>
  </r>
  <r>
    <x v="1884"/>
    <s v="2023"/>
    <x v="1824"/>
    <s v="RECINTO DE LIBERIA - ADMINISTRACION"/>
    <n v="1363147"/>
    <s v="72351"/>
    <s v="20/06/2023 03:47:09 PM "/>
    <s v="22/08/2023 07:55:11 AM "/>
    <x v="0"/>
  </r>
  <r>
    <x v="1885"/>
    <s v="2023"/>
    <x v="1825"/>
    <s v="SIST.EDITORIAL DE DIF. CIENTIF DE LA INVEST"/>
    <n v="2079370"/>
    <s v="72352"/>
    <s v="15/06/2023 12:02:15 PM "/>
    <s v=""/>
    <x v="38"/>
  </r>
  <r>
    <x v="1886"/>
    <s v="2023"/>
    <x v="1826"/>
    <s v="LEY 8114 IMPUESTO SOBRE COMBUSTIBLE CONAVI"/>
    <n v="956800"/>
    <s v="72353"/>
    <s v="14/06/2023 03:23:02 PM "/>
    <s v="21/07/2023 11:12:13 AM "/>
    <x v="0"/>
  </r>
  <r>
    <x v="1887"/>
    <s v="2023"/>
    <x v="1827"/>
    <s v="APOYO PROCESOS ACADÉMICOS IIP"/>
    <n v="600980.39"/>
    <s v="72354"/>
    <s v="26/06/2023 10:31:34 AM "/>
    <s v="26/06/2023 11:31:13 AM "/>
    <x v="3"/>
  </r>
  <r>
    <x v="1888"/>
    <s v="2023"/>
    <x v="1828"/>
    <s v="RECINTO DE GRECIA - ADMINISTRACION"/>
    <n v="3962700"/>
    <s v="72355"/>
    <s v="16/06/2023 01:32:02 PM "/>
    <s v="21/06/2023 01:28:31 PM "/>
    <x v="0"/>
  </r>
  <r>
    <x v="1889"/>
    <s v="2023"/>
    <x v="1829"/>
    <s v="CENTRO DE INFORMATICA"/>
    <n v="209308050"/>
    <s v="72356"/>
    <s v="14/06/2023 02:56:14 PM "/>
    <s v="20/06/2023 10:39:23 AM "/>
    <x v="0"/>
  </r>
  <r>
    <x v="1890"/>
    <s v="2023"/>
    <x v="1830"/>
    <s v="CENTRO INV. EN BIOLOGIA CELULAR Y MOLECULAR"/>
    <n v="782000"/>
    <s v="72357"/>
    <s v="19/06/2023 11:15:35 AM "/>
    <s v="21/06/2023 08:50:23 AM "/>
    <x v="0"/>
  </r>
  <r>
    <x v="1891"/>
    <s v="2023"/>
    <x v="1831"/>
    <s v="SECCION DE CONSTRUCCIONES Y MANTENIMIENTO"/>
    <n v="16800000"/>
    <s v="72358"/>
    <s v="27/06/2023 08:37:08 AM "/>
    <s v="18/08/2023 07:41:32 AM "/>
    <x v="0"/>
  </r>
  <r>
    <x v="1892"/>
    <s v="2023"/>
    <x v="1832"/>
    <s v="CENTRO INVEST. ESTRUCTURAS MICROSCOPICAS"/>
    <n v="733824"/>
    <s v="72359"/>
    <s v="16/06/2023 10:11:33 AM "/>
    <s v="12/07/2023 03:39:27 PM "/>
    <x v="0"/>
  </r>
  <r>
    <x v="1893"/>
    <s v="2023"/>
    <x v="1833"/>
    <s v="ESCUELA DE MATEMATICA"/>
    <n v="1800000"/>
    <s v="72361"/>
    <s v="14/06/2023 05:38:46 PM "/>
    <s v="19/06/2023 10:45:40 AM "/>
    <x v="0"/>
  </r>
  <r>
    <x v="1894"/>
    <s v="2023"/>
    <x v="1834"/>
    <s v="CENTRO INVEST. ESTRUCTURAS MICROSCOPICAS"/>
    <n v="1038726"/>
    <s v="72362"/>
    <s v="20/06/2023 02:22:20 PM "/>
    <s v="12/07/2023 03:58:45 PM "/>
    <x v="0"/>
  </r>
  <r>
    <x v="1895"/>
    <s v="2023"/>
    <x v="1835"/>
    <s v="RECINTO DE SANTA CRUZ - DOCENCIA"/>
    <n v="2275015.33"/>
    <s v="72363"/>
    <s v="29/06/2023 07:54:09 AM "/>
    <s v="13/07/2023 02:57:22 PM "/>
    <x v="5"/>
  </r>
  <r>
    <x v="1896"/>
    <s v="2023"/>
    <x v="1836"/>
    <s v="OFICINA DE BIBLIOTECAS"/>
    <n v="711900"/>
    <s v="72364"/>
    <s v="19/06/2023 12:45:55 PM "/>
    <s v="14/07/2023 01:53:27 PM "/>
    <x v="0"/>
  </r>
  <r>
    <x v="1897"/>
    <s v="2023"/>
    <x v="1837"/>
    <s v="OFICINA DE BIBLIOTECAS"/>
    <n v="868875"/>
    <s v="72365"/>
    <s v="26/06/2023 01:51:30 PM "/>
    <s v="03/07/2023 04:26:37 PM "/>
    <x v="0"/>
  </r>
  <r>
    <x v="1898"/>
    <s v="2023"/>
    <x v="1838"/>
    <s v="OFICINA DE BIBLIOTECAS"/>
    <n v="5610510"/>
    <s v="72366"/>
    <s v="26/06/2023 01:51:24 PM "/>
    <s v="30/06/2023 09:50:35 AM "/>
    <x v="0"/>
  </r>
  <r>
    <x v="1899"/>
    <s v="2023"/>
    <x v="1839"/>
    <s v="RECINTO DE LIBERIA - VIDA ESTUDIANTIL"/>
    <n v="676000"/>
    <s v="72367"/>
    <s v="19/06/2023 08:23:25 AM "/>
    <s v=""/>
    <x v="0"/>
  </r>
  <r>
    <x v="1900"/>
    <s v="2023"/>
    <x v="1840"/>
    <s v="OFICINA EJECUTORA DEL PLAN DE INVERSIONES"/>
    <n v="72398788.450000003"/>
    <s v="72368"/>
    <s v="15/06/2023 10:08:44 AM "/>
    <s v="23/06/2023 10:03:37 AM "/>
    <x v="0"/>
  </r>
  <r>
    <x v="1901"/>
    <s v="2023"/>
    <x v="1841"/>
    <s v="LIBRERIA UNIVERSITARIA"/>
    <n v="1113330"/>
    <s v="72369"/>
    <s v="15/06/2023 12:10:37 PM "/>
    <s v=""/>
    <x v="38"/>
  </r>
  <r>
    <x v="1902"/>
    <s v="2023"/>
    <x v="1842"/>
    <s v="SECCION DE CONSTRUCCIONES Y MANTENIMIENTO"/>
    <n v="629680"/>
    <s v="72371"/>
    <s v="16/06/2023 03:54:32 PM "/>
    <s v="28/06/2023 07:49:00 AM "/>
    <x v="5"/>
  </r>
  <r>
    <x v="1903"/>
    <s v="2023"/>
    <x v="1843"/>
    <s v="SECCION DE CONSTRUCCIONES Y MANTENIMIENTO"/>
    <n v="1024600"/>
    <s v="72372"/>
    <s v="16/06/2023 03:54:12 PM "/>
    <s v="27/06/2023 04:21:40 PM "/>
    <x v="38"/>
  </r>
  <r>
    <x v="1904"/>
    <s v="2023"/>
    <x v="1844"/>
    <s v="ESCUELA DE INGENIERIA MECANICA"/>
    <n v="848628.4"/>
    <s v="72373"/>
    <s v="29/06/2023 08:29:35 AM "/>
    <s v="17/07/2023 07:07:48 PM "/>
    <x v="11"/>
  </r>
  <r>
    <x v="1905"/>
    <s v="2023"/>
    <x v="1845"/>
    <s v="RECINTO DE LIMON - ADMINISTRACION"/>
    <n v="1815000"/>
    <s v="72374"/>
    <s v="15/06/2023 04:58:51 PM "/>
    <s v="06/07/2023 01:44:07 PM "/>
    <x v="1"/>
  </r>
  <r>
    <x v="1906"/>
    <s v="2023"/>
    <x v="1846"/>
    <s v="ETAPA BASICA DE MUSICA SEDE CENTRAL"/>
    <n v="1029000"/>
    <s v="72375"/>
    <s v="16/06/2023 03:14:58 PM "/>
    <s v="08/08/2023 11:26:05 AM "/>
    <x v="6"/>
  </r>
  <r>
    <x v="1907"/>
    <s v="2023"/>
    <x v="1847"/>
    <s v="OFICINA DE BIBLIOTECAS"/>
    <n v="26280000"/>
    <s v="72376"/>
    <s v="21/06/2023 03:40:39 PM "/>
    <s v=""/>
    <x v="0"/>
  </r>
  <r>
    <x v="1908"/>
    <s v="2023"/>
    <x v="1848"/>
    <s v="OFICINA DE DIVULGACION E INFORMACION"/>
    <n v="832500"/>
    <s v="72379"/>
    <s v="28/06/2023 02:43:49 PM "/>
    <s v="03/08/2023 10:07:10 AM "/>
    <x v="0"/>
  </r>
  <r>
    <x v="1909"/>
    <s v="2023"/>
    <x v="1849"/>
    <s v="ESCUELA DE QUIMICA"/>
    <n v="35105821.380000003"/>
    <s v="72380"/>
    <s v="28/06/2023 05:03:22 PM "/>
    <s v="07/07/2023 02:13:30 PM "/>
    <x v="47"/>
  </r>
  <r>
    <x v="1910"/>
    <s v="2023"/>
    <x v="1850"/>
    <s v="OFICINA DE SUMINISTROS"/>
    <n v="116024"/>
    <s v="72381"/>
    <s v="16/06/2023 09:21:01 PM "/>
    <s v="06/07/2023 01:10:54 PM "/>
    <x v="3"/>
  </r>
  <r>
    <x v="1911"/>
    <s v="2023"/>
    <x v="1851"/>
    <s v="ESCUELA DE QUIMICA"/>
    <n v="11053012"/>
    <s v="72382"/>
    <s v="16/06/2023 10:27:01 AM "/>
    <s v="21/06/2023 02:26:42 PM "/>
    <x v="0"/>
  </r>
  <r>
    <x v="1912"/>
    <s v="2023"/>
    <x v="1852"/>
    <s v="ESCUELA DE QUIMICA"/>
    <n v="1602800"/>
    <s v="72383"/>
    <s v="30/06/2023 10:18:25 AM "/>
    <s v="04/07/2023 11:24:23 AM "/>
    <x v="0"/>
  </r>
  <r>
    <x v="1913"/>
    <s v="2023"/>
    <x v="1853"/>
    <s v="SECCION DE SEGURIDAD Y TRANSITO"/>
    <n v="2600000"/>
    <s v="72385"/>
    <s v="06/07/2023 10:11:04 AM "/>
    <s v=""/>
    <x v="0"/>
  </r>
  <r>
    <x v="1914"/>
    <s v="2023"/>
    <x v="1854"/>
    <s v="CENTRO DE INFORMATICA"/>
    <n v="50844578"/>
    <s v="72386"/>
    <s v="26/06/2023 09:16:43 AM "/>
    <s v="27/06/2023 11:50:04 AM "/>
    <x v="23"/>
  </r>
  <r>
    <x v="1915"/>
    <s v="2023"/>
    <x v="1855"/>
    <s v="CENTRO INVEST. EN TECNOLOGIA DE ALIMENTOS"/>
    <n v="177840"/>
    <s v="72387"/>
    <s v="15/06/2023 03:52:28 PM "/>
    <s v="19/06/2023 02:54:58 PM "/>
    <x v="0"/>
  </r>
  <r>
    <x v="1916"/>
    <s v="2023"/>
    <x v="1856"/>
    <s v="SECCION DE CONSTRUCCIONES Y MANTENIMIENTO"/>
    <n v="18129174.32"/>
    <s v="72388"/>
    <s v="18/07/2023 10:06:15 AM "/>
    <s v=""/>
    <x v="3"/>
  </r>
  <r>
    <x v="1917"/>
    <s v="2023"/>
    <x v="1857"/>
    <s v="SERVICIOS DE APOYO DE ADMINISTRACION"/>
    <n v="3"/>
    <s v="72389"/>
    <s v="23/06/2023 01:31:12 PM "/>
    <s v="26/06/2023 01:38:44 PM "/>
    <x v="6"/>
  </r>
  <r>
    <x v="1918"/>
    <s v="2023"/>
    <x v="1858"/>
    <s v="CENTRO INVEST. EN TECNOLOGIA DE ALIMENTOS"/>
    <n v="1163498"/>
    <s v="72390"/>
    <s v="15/06/2023 03:08:51 PM "/>
    <s v=""/>
    <x v="0"/>
  </r>
  <r>
    <x v="1919"/>
    <s v="2023"/>
    <x v="1859"/>
    <s v="RECINTO DE PUNTARENAS - ACCION SOCIAL"/>
    <n v="2300000"/>
    <s v="72391"/>
    <s v="27/06/2023 04:28:51 PM "/>
    <s v="27/06/2023 06:39:51 PM "/>
    <x v="0"/>
  </r>
  <r>
    <x v="1920"/>
    <s v="2023"/>
    <x v="1860"/>
    <s v="CENTRO INV. EN BIOLOGIA CELULAR Y MOLECULAR"/>
    <n v="1196000"/>
    <s v="72392"/>
    <s v="16/06/2023 08:04:04 AM "/>
    <s v="22/06/2023 03:44:18 PM "/>
    <x v="0"/>
  </r>
  <r>
    <x v="1921"/>
    <s v="2023"/>
    <x v="1861"/>
    <s v="APOYO, ESTIMULO Y PROMOCION INV-AS IICE"/>
    <n v="1015491.95"/>
    <s v="72393"/>
    <s v="27/06/2023 04:21:52 PM "/>
    <s v="30/06/2023 03:00:39 PM "/>
    <x v="0"/>
  </r>
  <r>
    <x v="1922"/>
    <s v="2023"/>
    <x v="1862"/>
    <s v="RECINTO DE PUNTARENAS - ACCION SOCIAL"/>
    <n v="1300000"/>
    <s v="72394"/>
    <s v="27/06/2023 12:55:59 PM "/>
    <s v="27/06/2023 01:25:18 PM "/>
    <x v="0"/>
  </r>
  <r>
    <x v="1923"/>
    <s v="2023"/>
    <x v="592"/>
    <s v="Reaprovisionamiento Almacenes OSUM"/>
    <n v="165000"/>
    <s v="72397"/>
    <s v="16/06/2023 03:58:15 PM "/>
    <s v="19/06/2023 08:28:15 AM "/>
    <x v="0"/>
  </r>
  <r>
    <x v="1924"/>
    <s v="2023"/>
    <x v="1863"/>
    <s v="RECINTO SANTA CRUZ - ADMINISTRACION"/>
    <n v="2652000"/>
    <s v="72398"/>
    <s v="15/06/2023 05:12:00 PM "/>
    <s v=""/>
    <x v="0"/>
  </r>
  <r>
    <x v="1925"/>
    <s v="2023"/>
    <x v="1864"/>
    <s v="ESCUELA DE ESTADISTICA"/>
    <n v="6657948"/>
    <s v="72399"/>
    <s v="20/06/2023 06:34:30 PM "/>
    <s v="03/08/2023 09:55:53 AM "/>
    <x v="0"/>
  </r>
  <r>
    <x v="1926"/>
    <s v="2023"/>
    <x v="1865"/>
    <s v="DECANATO DE INGENIERIA"/>
    <n v="720000"/>
    <s v="72400"/>
    <s v="30/06/2023 09:41:01 AM "/>
    <s v="17/07/2023 09:36:55 AM "/>
    <x v="0"/>
  </r>
  <r>
    <x v="1927"/>
    <s v="2023"/>
    <x v="1866"/>
    <s v="ESCUELA DE ESTADISTICA"/>
    <n v="6168000"/>
    <s v="72401"/>
    <s v="20/06/2023 06:33:54 PM "/>
    <s v="03/08/2023 09:55:39 AM "/>
    <x v="0"/>
  </r>
  <r>
    <x v="1928"/>
    <s v="2023"/>
    <x v="1867"/>
    <s v="ESCUELA DE FORMACION DOCENTE"/>
    <n v="656836"/>
    <s v="72402"/>
    <s v="21/06/2023 04:02:12 PM "/>
    <s v="03/07/2023 03:26:05 PM "/>
    <x v="11"/>
  </r>
  <r>
    <x v="1929"/>
    <s v="2023"/>
    <x v="1868"/>
    <s v="ESCUELA DE FISICA"/>
    <n v="486662.40000000002"/>
    <s v="72403"/>
    <s v="28/06/2023 03:25:46 PM "/>
    <s v="11/08/2023 01:30:05 PM "/>
    <x v="0"/>
  </r>
  <r>
    <x v="1930"/>
    <s v="2023"/>
    <x v="1869"/>
    <s v="RECINTO DE LIBERIA - ADMINISTRACION"/>
    <n v="600000"/>
    <s v="72404"/>
    <s v="20/06/2023 04:12:54 PM "/>
    <s v=""/>
    <x v="0"/>
  </r>
  <r>
    <x v="1931"/>
    <s v="2023"/>
    <x v="1870"/>
    <s v="LEY 7386 RECINTO UNV. DE PARAISO CARTAGO"/>
    <n v="18545454"/>
    <s v="72405"/>
    <s v="19/06/2023 02:03:02 PM "/>
    <s v="04/07/2023 12:57:37 PM "/>
    <x v="0"/>
  </r>
  <r>
    <x v="1932"/>
    <s v="2023"/>
    <x v="1871"/>
    <s v="SECCION DE SERVICIOS CONTRATADOS"/>
    <n v="4500000"/>
    <s v="72406"/>
    <s v="20/06/2023 03:11:58 PM "/>
    <s v="28/06/2023 07:49:02 AM "/>
    <x v="0"/>
  </r>
  <r>
    <x v="1933"/>
    <s v="2023"/>
    <x v="1872"/>
    <s v="PROYECTOS - CENTRO DE INFORMATICA"/>
    <n v="8337500"/>
    <s v="72408"/>
    <s v="16/06/2023 10:08:43 AM "/>
    <s v="27/06/2023 11:50:03 AM "/>
    <x v="0"/>
  </r>
  <r>
    <x v="1934"/>
    <s v="2023"/>
    <x v="1873"/>
    <s v="CANAL UCR"/>
    <n v="3960000"/>
    <s v="72409"/>
    <s v="21/06/2023 04:53:16 PM "/>
    <s v=""/>
    <x v="0"/>
  </r>
  <r>
    <x v="1935"/>
    <s v="2023"/>
    <x v="1874"/>
    <s v="SEDE REGIONAL DEL SUR - ADMINISTRACIÓN"/>
    <n v="16836587.489999998"/>
    <s v="72410"/>
    <s v="29/06/2023 12:53:58 PM "/>
    <s v="22/08/2023 01:49:28 PM "/>
    <x v="25"/>
  </r>
  <r>
    <x v="1936"/>
    <s v="2023"/>
    <x v="1875"/>
    <s v="CANAL UCR"/>
    <n v="17800000"/>
    <s v="72413"/>
    <s v="21/06/2023 04:53:16 PM "/>
    <s v="15/08/2023 02:40:29 PM "/>
    <x v="0"/>
  </r>
  <r>
    <x v="1937"/>
    <s v="2023"/>
    <x v="1876"/>
    <s v="CANAL UCR"/>
    <n v="32540000"/>
    <s v="72414"/>
    <s v="21/06/2023 04:53:16 PM "/>
    <s v="15/08/2023 02:39:31 PM "/>
    <x v="0"/>
  </r>
  <r>
    <x v="1938"/>
    <s v="2023"/>
    <x v="1877"/>
    <s v="RECINTO DE PUNTARENAS - DOCENCIA"/>
    <n v="2712951"/>
    <s v="72416"/>
    <s v="22/06/2023 07:12:26 PM "/>
    <s v=""/>
    <x v="7"/>
  </r>
  <r>
    <x v="1939"/>
    <s v="2023"/>
    <x v="1878"/>
    <s v="RECINTO DE LIMON - ADMINISTRACION"/>
    <n v="9998786.8200000003"/>
    <s v="72417"/>
    <s v="22/06/2023 03:44:31 PM "/>
    <s v="29/06/2023 01:25:30 PM "/>
    <x v="7"/>
  </r>
  <r>
    <x v="1940"/>
    <s v="2023"/>
    <x v="1879"/>
    <s v="CTRO INVESTIG. EN CS MOV. HUMANO- CIMOHU"/>
    <n v="1040491.53"/>
    <s v="72419"/>
    <s v="10/07/2023 11:24:10 AM "/>
    <s v="10/07/2023 09:34:50 PM "/>
    <x v="8"/>
  </r>
  <r>
    <x v="1941"/>
    <s v="2023"/>
    <x v="1880"/>
    <s v="ESCUELA DE ESTADISTICA"/>
    <n v="8697600"/>
    <s v="72421"/>
    <s v="20/06/2023 06:33:11 PM "/>
    <s v="03/08/2023 09:56:14 AM "/>
    <x v="0"/>
  </r>
  <r>
    <x v="1942"/>
    <s v="2023"/>
    <x v="1881"/>
    <s v="SECCION DE CONSTRUCCIONES Y MANTENIMIENTO"/>
    <n v="7947000"/>
    <s v="72423"/>
    <s v="06/07/2023 02:52:51 PM "/>
    <s v=""/>
    <x v="0"/>
  </r>
  <r>
    <x v="1943"/>
    <s v="2023"/>
    <x v="1882"/>
    <s v="SECCION DE CONSTRUCCIONES Y MANTENIMIENTO"/>
    <n v="16240000"/>
    <s v="72425"/>
    <s v="06/07/2023 02:51:31 PM "/>
    <s v="18/08/2023 06:48:13 AM "/>
    <x v="3"/>
  </r>
  <r>
    <x v="1944"/>
    <s v="2023"/>
    <x v="1883"/>
    <s v="ESCUELA DE ESTADISTICA"/>
    <n v="8126748"/>
    <s v="72426"/>
    <s v="20/06/2023 06:32:34 PM "/>
    <s v="03/08/2023 09:56:33 AM "/>
    <x v="0"/>
  </r>
  <r>
    <x v="1945"/>
    <s v="2023"/>
    <x v="1884"/>
    <s v="ESCUELA DE ARTES DRAMATICAS"/>
    <n v="2400000"/>
    <s v="72427"/>
    <s v="30/06/2023 10:54:16 AM "/>
    <s v="20/07/2023 10:48:20 AM "/>
    <x v="5"/>
  </r>
  <r>
    <x v="1946"/>
    <s v="2023"/>
    <x v="1885"/>
    <s v="RECINTO DE TURRIALBA - DOCENCIA"/>
    <n v="8049380.2000000002"/>
    <s v="72428"/>
    <s v="21/06/2023 03:37:35 PM "/>
    <s v=""/>
    <x v="5"/>
  </r>
  <r>
    <x v="1947"/>
    <s v="2023"/>
    <x v="250"/>
    <s v="Reaprovisionamiento Almacenes OSUM"/>
    <n v="2196672.4300000002"/>
    <s v="72430"/>
    <s v="22/06/2023 02:25:41 PM "/>
    <s v="27/06/2023 10:22:18 AM "/>
    <x v="30"/>
  </r>
  <r>
    <x v="1948"/>
    <s v="2023"/>
    <x v="1886"/>
    <s v="RECINTO DE TURRIALBA - ADMINISTRACION"/>
    <n v="1233443"/>
    <s v="72431"/>
    <s v="21/06/2023 08:24:02 AM "/>
    <s v="23/08/2023 02:00:27 PM "/>
    <x v="0"/>
  </r>
  <r>
    <x v="1949"/>
    <s v="2023"/>
    <x v="1887"/>
    <s v="RECINTO DE PUNTARENAS - ACCION SOCIAL"/>
    <n v="11186027.5"/>
    <s v="72432"/>
    <s v="22/06/2023 10:53:25 AM "/>
    <s v=""/>
    <x v="11"/>
  </r>
  <r>
    <x v="1950"/>
    <s v="2023"/>
    <x v="1888"/>
    <s v="OFICINA DE BIBLIOTECAS"/>
    <n v="453938795.48000002"/>
    <s v="72433"/>
    <s v="19/06/2023 07:05:32 PM "/>
    <s v="04/07/2023 01:30:09 PM "/>
    <x v="52"/>
  </r>
  <r>
    <x v="1951"/>
    <s v="2023"/>
    <x v="1889"/>
    <s v="CENTRO DE INFORMATICA"/>
    <n v="18885369"/>
    <s v="72434"/>
    <s v="26/06/2023 09:00:28 AM "/>
    <s v="27/06/2023 11:50:04 AM "/>
    <x v="0"/>
  </r>
  <r>
    <x v="1952"/>
    <s v="2023"/>
    <x v="1890"/>
    <s v="SEDE REGIONAL DEL SUR - ADMINISTRACIÓN"/>
    <n v="3216816.9"/>
    <s v="72435"/>
    <s v="20/06/2023 02:33:35 PM "/>
    <s v="23/06/2023 08:47:57 AM "/>
    <x v="11"/>
  </r>
  <r>
    <x v="1953"/>
    <s v="2023"/>
    <x v="249"/>
    <s v="Reaprovisionamiento Almacenes OSUM"/>
    <n v="8740785.0999999996"/>
    <s v="72436"/>
    <s v="22/06/2023 07:41:24 AM "/>
    <s v="27/06/2023 09:35:45 AM "/>
    <x v="39"/>
  </r>
  <r>
    <x v="1954"/>
    <s v="2023"/>
    <x v="1891"/>
    <s v="RECINTO DE LIBERIA - VIDA ESTUDIANTIL"/>
    <n v="580000"/>
    <s v="72437"/>
    <s v="19/06/2023 11:43:45 AM "/>
    <s v="19/06/2023 08:14:55 PM "/>
    <x v="0"/>
  </r>
  <r>
    <x v="1955"/>
    <s v="2023"/>
    <x v="1892"/>
    <s v="RECINTO DE LIBERIA - VIDA ESTUDIANTIL"/>
    <n v="192472.54"/>
    <s v="72438"/>
    <s v="19/06/2023 11:43:30 AM "/>
    <s v=""/>
    <x v="6"/>
  </r>
  <r>
    <x v="1956"/>
    <s v="2023"/>
    <x v="247"/>
    <s v="Reaprovisionamiento Almacenes OSUM"/>
    <n v="2226769.21"/>
    <s v="72440"/>
    <s v="22/06/2023 07:40:30 AM "/>
    <s v="27/06/2023 09:44:35 AM "/>
    <x v="49"/>
  </r>
  <r>
    <x v="1957"/>
    <s v="2023"/>
    <x v="243"/>
    <s v="Reaprovisionamiento Almacenes OSUM"/>
    <n v="6665222.2400000002"/>
    <s v="72441"/>
    <s v="22/06/2023 07:38:05 AM "/>
    <s v="27/06/2023 10:01:34 AM "/>
    <x v="63"/>
  </r>
  <r>
    <x v="1958"/>
    <s v="2023"/>
    <x v="242"/>
    <s v="Reaprovisionamiento Almacenes OSUM"/>
    <n v="2762965.1"/>
    <s v="72442"/>
    <s v="22/06/2023 07:36:59 AM "/>
    <s v="27/06/2023 10:08:04 AM "/>
    <x v="5"/>
  </r>
  <r>
    <x v="1959"/>
    <s v="2023"/>
    <x v="1893"/>
    <s v="SECCION DE CONSTRUCCIONES Y MANTENIMIENTO"/>
    <n v="19996650"/>
    <s v="72443"/>
    <s v="20/06/2023 09:26:48 AM "/>
    <s v="28/06/2023 07:49:01 AM "/>
    <x v="48"/>
  </r>
  <r>
    <x v="1960"/>
    <s v="2023"/>
    <x v="500"/>
    <s v="Reaprovisionamiento Almacenes OSUM"/>
    <n v="7005122.2800000003"/>
    <s v="72445"/>
    <s v="22/06/2023 07:33:55 AM "/>
    <s v="27/06/2023 10:11:01 AM "/>
    <x v="0"/>
  </r>
  <r>
    <x v="1961"/>
    <s v="2023"/>
    <x v="501"/>
    <s v="Reaprovisionamiento Almacenes OSUM"/>
    <n v="8850910.3599999994"/>
    <s v="72446"/>
    <s v="22/06/2023 02:23:23 PM "/>
    <s v="27/06/2023 10:14:29 AM "/>
    <x v="2"/>
  </r>
  <r>
    <x v="1962"/>
    <s v="2023"/>
    <x v="1894"/>
    <s v="RECINTO DE LIBERIA - VIDA ESTUDIANTIL"/>
    <n v="494000"/>
    <s v="72447"/>
    <s v="19/06/2023 11:43:04 AM "/>
    <s v="11/08/2023 08:45:37 AM "/>
    <x v="0"/>
  </r>
  <r>
    <x v="1963"/>
    <s v="2023"/>
    <x v="502"/>
    <s v="Reaprovisionamiento Almacenes OSUM"/>
    <n v="4317520"/>
    <s v="72448"/>
    <s v="22/06/2023 07:21:46 AM "/>
    <s v="27/06/2023 10:19:23 AM "/>
    <x v="5"/>
  </r>
  <r>
    <x v="1964"/>
    <s v="2023"/>
    <x v="1895"/>
    <s v="Reaprovisionamiento Almacenes OSUM"/>
    <n v="4398000"/>
    <s v="72449"/>
    <s v="22/06/2023 07:19:24 AM "/>
    <s v="27/06/2023 10:17:42 AM "/>
    <x v="3"/>
  </r>
  <r>
    <x v="1965"/>
    <s v="2023"/>
    <x v="1896"/>
    <s v="RECINTO DE SAN RAMON - DIRECCION SUPERIOR"/>
    <n v="466115"/>
    <s v="72450"/>
    <s v="12/07/2023 12:30:45 PM "/>
    <s v="19/07/2023 08:40:38 AM "/>
    <x v="0"/>
  </r>
  <r>
    <x v="1966"/>
    <s v="2023"/>
    <x v="1897"/>
    <s v="CENTRO INV. EN BIOLOGIA CELULAR Y MOLECULAR"/>
    <n v="494875.92"/>
    <s v="72451"/>
    <s v="21/06/2023 02:02:33 PM "/>
    <s v="26/06/2023 09:14:22 AM "/>
    <x v="0"/>
  </r>
  <r>
    <x v="1967"/>
    <s v="2023"/>
    <x v="1898"/>
    <s v="PROYECTO COMUNITARIO DE ABORDAJE Y EDUCA"/>
    <n v="478850"/>
    <s v="72452"/>
    <s v="23/06/2023 11:49:36 AM "/>
    <s v="29/06/2023 02:29:31 PM "/>
    <x v="0"/>
  </r>
  <r>
    <x v="1968"/>
    <s v="2023"/>
    <x v="1899"/>
    <s v="SECCION DE CONSTRUCCIONES Y MANTENIMIENTO"/>
    <n v="14584550"/>
    <s v="72453"/>
    <s v="03/07/2023 04:08:56 PM "/>
    <s v="06/07/2023 07:19:09 AM "/>
    <x v="36"/>
  </r>
  <r>
    <x v="1969"/>
    <s v="2023"/>
    <x v="1900"/>
    <s v="ESCUELA DE BIOLOGIA"/>
    <n v="890000"/>
    <s v="72454"/>
    <s v="22/06/2023 03:29:09 PM "/>
    <s v="29/06/2023 09:54:58 AM "/>
    <x v="3"/>
  </r>
  <r>
    <x v="1970"/>
    <s v="2023"/>
    <x v="1901"/>
    <s v="RECINTO DE LIBERIA - ADMINISTRACION"/>
    <n v="1445538"/>
    <s v="72455"/>
    <s v="20/06/2023 03:16:28 PM "/>
    <s v="23/08/2023 03:23:49 PM "/>
    <x v="7"/>
  </r>
  <r>
    <x v="1971"/>
    <s v="2023"/>
    <x v="1902"/>
    <s v="CITA - Proyectos de Investigación"/>
    <n v="600000"/>
    <s v="72456"/>
    <s v="22/06/2023 10:59:22 AM "/>
    <s v="27/06/2023 02:21:56 PM "/>
    <x v="0"/>
  </r>
  <r>
    <x v="1972"/>
    <s v="2023"/>
    <x v="1903"/>
    <s v="RECINTO DE TURRIALBA - VIDA ESTUDIANTIL"/>
    <n v="1786400"/>
    <s v="72457"/>
    <s v="19/06/2023 04:24:27 PM "/>
    <s v="23/06/2023 08:14:34 AM "/>
    <x v="0"/>
  </r>
  <r>
    <x v="1973"/>
    <s v="2023"/>
    <x v="1904"/>
    <s v="ESCUELA DE FISICA"/>
    <n v="170520"/>
    <s v="72458"/>
    <s v="28/06/2023 03:25:43 PM "/>
    <s v="30/06/2023 03:02:25 PM "/>
    <x v="0"/>
  </r>
  <r>
    <x v="1974"/>
    <s v="2023"/>
    <x v="1905"/>
    <s v="CENTRO INV. CIENCIAS DEL MAR Y LIMNOLOGIA"/>
    <n v="2511100"/>
    <s v="72459"/>
    <s v="29/06/2023 02:29:36 PM "/>
    <s v="06/07/2023 02:41:19 PM "/>
    <x v="7"/>
  </r>
  <r>
    <x v="1975"/>
    <s v="2023"/>
    <x v="1906"/>
    <s v="SEDE REGIONAL DEL SUR - DOCENCIA"/>
    <n v="6257760"/>
    <s v="72460"/>
    <s v="26/06/2023 03:08:11 PM "/>
    <s v=""/>
    <x v="23"/>
  </r>
  <r>
    <x v="1976"/>
    <s v="2023"/>
    <x v="1907"/>
    <s v="RECINTO DE PUNTARENAS - ACCION SOCIAL"/>
    <n v="5197200"/>
    <s v="72461"/>
    <s v="19/06/2023 09:20:44 PM "/>
    <s v="22/08/2023 02:40:51 PM "/>
    <x v="0"/>
  </r>
  <r>
    <x v="1977"/>
    <s v="2023"/>
    <x v="1908"/>
    <s v="RECINTO DE PUNTARENAS - INVESTIGACION"/>
    <n v="2784800"/>
    <s v="72465"/>
    <s v="21/06/2023 11:20:27 AM "/>
    <s v=""/>
    <x v="3"/>
  </r>
  <r>
    <x v="1978"/>
    <s v="2023"/>
    <x v="1909"/>
    <s v="CENTRO INVEST. ESTRUCTURAS MICROSCOPICAS"/>
    <n v="600000"/>
    <s v="72466"/>
    <s v="20/06/2023 10:32:25 AM "/>
    <s v="01/08/2023 02:10:01 PM "/>
    <x v="0"/>
  </r>
  <r>
    <x v="1979"/>
    <s v="2023"/>
    <x v="1910"/>
    <s v="CENTRO DE INVESTIGACION EN COMUNICACION"/>
    <n v="800000"/>
    <s v="72467"/>
    <s v="23/06/2023 01:33:28 PM "/>
    <s v="28/06/2023 02:30:58 PM "/>
    <x v="3"/>
  </r>
  <r>
    <x v="1980"/>
    <s v="2023"/>
    <x v="1911"/>
    <s v="SECCION DE TRANSPORTES"/>
    <n v="2330053"/>
    <s v="72468"/>
    <s v="22/06/2023 01:59:51 PM "/>
    <s v="20/07/2023 04:05:46 PM "/>
    <x v="12"/>
  </r>
  <r>
    <x v="1981"/>
    <s v="2023"/>
    <x v="1912"/>
    <s v="LIBRERIA UNIVERSITARIA"/>
    <n v="2450208"/>
    <s v="72470"/>
    <s v="30/06/2023 11:49:19 AM "/>
    <s v="16/08/2023 10:45:07 AM "/>
    <x v="0"/>
  </r>
  <r>
    <x v="1982"/>
    <s v="2023"/>
    <x v="1913"/>
    <s v="RECINTO DE LIBERIA - ADMINISTRACION"/>
    <n v="21100000"/>
    <s v="72472"/>
    <s v="21/06/2023 10:01:16 AM "/>
    <s v=""/>
    <x v="38"/>
  </r>
  <r>
    <x v="1983"/>
    <s v="2023"/>
    <x v="1914"/>
    <s v="RECINTO DE LIBERIA - ADMINISTRACION"/>
    <n v="6394000"/>
    <s v="72473"/>
    <s v="21/06/2023 10:01:11 AM "/>
    <s v="27/07/2023 01:43:07 PM "/>
    <x v="5"/>
  </r>
  <r>
    <x v="1984"/>
    <s v="2023"/>
    <x v="1915"/>
    <s v="ESCUELA DE TECNOLOGIA EN ALIMENTOS"/>
    <n v="686877"/>
    <s v="72474"/>
    <s v="26/06/2023 03:24:19 PM "/>
    <s v="27/06/2023 11:46:24 AM "/>
    <x v="0"/>
  </r>
  <r>
    <x v="1985"/>
    <s v="2023"/>
    <x v="1916"/>
    <s v="ESCUELA DE TECNOLOGIA EN ALIMENTOS"/>
    <n v="589360.19999999995"/>
    <s v="72475"/>
    <s v="26/06/2023 03:23:31 PM "/>
    <s v="27/06/2023 01:25:52 PM "/>
    <x v="0"/>
  </r>
  <r>
    <x v="1986"/>
    <s v="2023"/>
    <x v="1917"/>
    <s v="SECCION DE CONSTRUCCIONES Y MANTENIMIENTO"/>
    <n v="10984960"/>
    <s v="72476"/>
    <s v="03/07/2023 02:51:13 PM "/>
    <s v="06/07/2023 12:34:44 PM "/>
    <x v="64"/>
  </r>
  <r>
    <x v="1987"/>
    <s v="2023"/>
    <x v="1918"/>
    <s v="CONTAM MAIZ COSTARRI ESPEC TOXIGENIC FU"/>
    <n v="515000"/>
    <s v="72477"/>
    <s v="21/06/2023 10:09:48 AM "/>
    <s v="19/07/2023 09:13:15 AM "/>
    <x v="0"/>
  </r>
  <r>
    <x v="1988"/>
    <s v="2023"/>
    <x v="1919"/>
    <s v="ING. INDUSTRIAL SEDE INTERUNIV. ALAJUELA"/>
    <n v="2046240"/>
    <s v="72478"/>
    <s v="21/06/2023 10:13:56 AM "/>
    <s v="18/08/2023 02:51:41 PM "/>
    <x v="0"/>
  </r>
  <r>
    <x v="1989"/>
    <s v="2023"/>
    <x v="1920"/>
    <s v="ESCUELA DE ADMINISTRACION EDUCATIVA"/>
    <n v="593911"/>
    <s v="72479"/>
    <s v="26/06/2023 04:34:33 PM "/>
    <s v="11/07/2023 10:47:15 AM "/>
    <x v="0"/>
  </r>
  <r>
    <x v="1990"/>
    <s v="2023"/>
    <x v="1921"/>
    <s v="SISTEMA DE ESTUDIOS DE POSGRADO"/>
    <n v="1196046"/>
    <s v="72480"/>
    <s v="21/06/2023 09:26:29 AM "/>
    <s v="23/06/2023 01:40:10 PM "/>
    <x v="0"/>
  </r>
  <r>
    <x v="1991"/>
    <s v="2023"/>
    <x v="1922"/>
    <s v="CENTRO INV. CIENCIAS DEL MAR Y LIMNOLOGIA"/>
    <n v="157850"/>
    <s v="72481"/>
    <s v="22/06/2023 11:30:24 AM "/>
    <s v="28/06/2023 09:17:40 AM "/>
    <x v="0"/>
  </r>
  <r>
    <x v="1992"/>
    <s v="2023"/>
    <x v="1923"/>
    <s v="RADIO UNIVERSIDAD DE COSTA RICA"/>
    <n v="23515000"/>
    <s v="72482"/>
    <s v="23/06/2023 10:16:11 AM "/>
    <s v=""/>
    <x v="3"/>
  </r>
  <r>
    <x v="1993"/>
    <s v="2023"/>
    <x v="1924"/>
    <s v="CENTRO INVESTIGACION EN CIRUGIA Y CANCER"/>
    <n v="1563660"/>
    <s v="72483"/>
    <s v="27/06/2023 10:49:34 AM "/>
    <s v="18/08/2023 02:18:26 PM "/>
    <x v="3"/>
  </r>
  <r>
    <x v="1994"/>
    <s v="2023"/>
    <x v="1925"/>
    <s v="FACULTAD DE MICROBIOLOGIA"/>
    <n v="2013760"/>
    <s v="72484"/>
    <s v="30/06/2023 04:56:56 PM "/>
    <s v="15/08/2023 01:17:47 PM "/>
    <x v="0"/>
  </r>
  <r>
    <x v="1995"/>
    <s v="2023"/>
    <x v="1926"/>
    <s v="OFICINA DE BIENESTAR Y SALUD"/>
    <n v="2400000"/>
    <s v="72485"/>
    <s v="22/06/2023 02:33:58 PM "/>
    <s v="29/06/2023 01:37:35 PM "/>
    <x v="0"/>
  </r>
  <r>
    <x v="1996"/>
    <s v="2023"/>
    <x v="1927"/>
    <s v="RECINTO DE SAN RAMON - VIDA ESTUDIANTIL"/>
    <n v="1140000"/>
    <s v="72486"/>
    <s v="26/06/2023 01:45:11 PM "/>
    <s v="28/06/2023 01:22:50 PM "/>
    <x v="0"/>
  </r>
  <r>
    <x v="1997"/>
    <s v="2023"/>
    <x v="1928"/>
    <s v="DONACION SISTEMA ESTUDIOS DE POSGRADO"/>
    <n v="1332015.71"/>
    <s v="72487"/>
    <s v="29/06/2023 10:29:57 AM "/>
    <s v="04/07/2023 10:07:54 AM "/>
    <x v="0"/>
  </r>
  <r>
    <x v="1998"/>
    <s v="2023"/>
    <x v="1929"/>
    <s v="RECINTO DE TURRIALBA - ADMINISTRACION"/>
    <n v="15692700"/>
    <s v="72488"/>
    <s v="26/06/2023 03:40:18 PM "/>
    <s v=""/>
    <x v="38"/>
  </r>
  <r>
    <x v="1999"/>
    <s v="2023"/>
    <x v="1930"/>
    <s v="SECCION DE CONSTRUCCIONES Y MANTENIMIENTO"/>
    <n v="70000000"/>
    <s v="72490"/>
    <s v="29/06/2023 09:10:13 AM "/>
    <s v="18/08/2023 06:48:13 AM "/>
    <x v="3"/>
  </r>
  <r>
    <x v="2000"/>
    <s v="2023"/>
    <x v="1931"/>
    <s v="CLINICA ODONTOLOGICA SEDE REG GUANACASTE"/>
    <n v="686750"/>
    <s v="72493"/>
    <s v="21/06/2023 02:10:53 PM "/>
    <s v=""/>
    <x v="0"/>
  </r>
  <r>
    <x v="2001"/>
    <s v="2023"/>
    <x v="1932"/>
    <s v="ING. MECANICA SEDE INTERUNIV ALAJUELA"/>
    <n v="1333830"/>
    <s v="72494"/>
    <s v="17/07/2023 09:14:21 AM "/>
    <s v="31/07/2023 02:17:32 PM "/>
    <x v="3"/>
  </r>
  <r>
    <x v="2002"/>
    <s v="2023"/>
    <x v="1933"/>
    <s v="OFICINA DE BIENESTAR Y SALUD"/>
    <n v="1878240"/>
    <s v="72497"/>
    <s v="22/06/2023 02:33:58 PM "/>
    <s v="29/06/2023 11:57:07 AM "/>
    <x v="0"/>
  </r>
  <r>
    <x v="2003"/>
    <s v="2023"/>
    <x v="1934"/>
    <s v="OLIMP COSTARRICENSES D MATEMATICAS-MEP"/>
    <n v="891500"/>
    <s v="72498"/>
    <s v="29/06/2023 10:40:21 AM "/>
    <s v="06/07/2023 01:11:30 PM "/>
    <x v="3"/>
  </r>
  <r>
    <x v="2004"/>
    <s v="2023"/>
    <x v="1935"/>
    <s v="OLIMP COSTARRICENSES D MATEMATICAS-MEP"/>
    <n v="227460"/>
    <s v="72499"/>
    <s v="29/06/2023 10:40:19 AM "/>
    <s v="14/07/2023 03:30:44 PM "/>
    <x v="0"/>
  </r>
  <r>
    <x v="2005"/>
    <s v="2023"/>
    <x v="1936"/>
    <s v="SECCION DE CONSTRUCCIONES Y MANTENIMIENTO"/>
    <n v="10650000"/>
    <s v="72501"/>
    <s v="06/07/2023 02:49:50 PM "/>
    <s v=""/>
    <x v="3"/>
  </r>
  <r>
    <x v="2006"/>
    <s v="2023"/>
    <x v="1937"/>
    <s v="SECCION DE CONSTRUCCIONES Y MANTENIMIENTO"/>
    <n v="6150000"/>
    <s v="72502"/>
    <s v="06/07/2023 02:48:39 PM "/>
    <s v=""/>
    <x v="3"/>
  </r>
  <r>
    <x v="2007"/>
    <s v="2023"/>
    <x v="1938"/>
    <s v="OLIMP COSTARRICENSES D MATEMATICAS-MEP"/>
    <n v="978750"/>
    <s v="72503"/>
    <s v="06/07/2023 12:23:52 PM "/>
    <s v="10/07/2023 02:54:29 PM "/>
    <x v="6"/>
  </r>
  <r>
    <x v="2008"/>
    <s v="2023"/>
    <x v="1939"/>
    <s v="PLATAFORMA DE LAB ESP EN DIAG Y PRON ONC"/>
    <n v="980200"/>
    <s v="72504"/>
    <s v="22/06/2023 04:21:25 PM "/>
    <s v=""/>
    <x v="0"/>
  </r>
  <r>
    <x v="2009"/>
    <s v="2023"/>
    <x v="1940"/>
    <s v="CENTRO DE INFORMATICA"/>
    <n v="18053280"/>
    <s v="72506"/>
    <s v="22/06/2023 04:23:08 PM "/>
    <s v="27/06/2023 11:50:04 AM "/>
    <x v="1"/>
  </r>
  <r>
    <x v="2010"/>
    <s v="2023"/>
    <x v="1941"/>
    <s v="UNIDAD DE COORDINACION"/>
    <n v="380724"/>
    <s v="72507"/>
    <s v="29/06/2023 11:04:44 AM "/>
    <s v="29/06/2023 11:22:00 AM "/>
    <x v="0"/>
  </r>
  <r>
    <x v="2011"/>
    <s v="2023"/>
    <x v="1942"/>
    <s v="ETAPA BASICA DE MUSICA SEDE REG. ATLANTICO"/>
    <n v="665366"/>
    <s v="72508"/>
    <s v="22/06/2023 04:19:14 PM "/>
    <s v=""/>
    <x v="0"/>
  </r>
  <r>
    <x v="2012"/>
    <s v="2023"/>
    <x v="1943"/>
    <s v="RECINTO DE PUNTARENAS - INVESTIGACION"/>
    <n v="1814449.72"/>
    <s v="72509"/>
    <s v="26/06/2023 03:19:34 PM "/>
    <s v="27/06/2023 10:09:15 AM "/>
    <x v="5"/>
  </r>
  <r>
    <x v="2013"/>
    <s v="2023"/>
    <x v="1944"/>
    <s v="CENTRO DE INFORMATICA"/>
    <n v="1786097.04"/>
    <s v="72510"/>
    <s v="27/06/2023 07:42:58 PM "/>
    <s v="04/07/2023 02:36:54 PM "/>
    <x v="0"/>
  </r>
  <r>
    <x v="2014"/>
    <s v="2023"/>
    <x v="1945"/>
    <s v="OFICINA DE BIENESTAR Y SALUD"/>
    <n v="520000"/>
    <s v="72511"/>
    <s v="22/06/2023 12:21:22 PM "/>
    <s v=""/>
    <x v="0"/>
  </r>
  <r>
    <x v="2015"/>
    <s v="2023"/>
    <x v="1946"/>
    <s v="ESCUELA DE ZOOTECNIA"/>
    <n v="265000"/>
    <s v="72512"/>
    <s v="26/06/2023 08:01:21 AM "/>
    <s v="27/06/2023 01:31:42 PM "/>
    <x v="0"/>
  </r>
  <r>
    <x v="2016"/>
    <s v="2023"/>
    <x v="1947"/>
    <s v="OFICINA EJECUTORA DEL PLAN DE INVERSIONES"/>
    <n v="4343000"/>
    <s v="72517"/>
    <s v="22/06/2023 12:21:21 PM "/>
    <s v="09/08/2023 10:39:29 AM "/>
    <x v="0"/>
  </r>
  <r>
    <x v="2017"/>
    <s v="2023"/>
    <x v="1948"/>
    <s v="VICERRECTORIA DE ACCION SOCIAL"/>
    <n v="715924"/>
    <s v="72518"/>
    <s v="29/06/2023 11:43:03 AM "/>
    <s v="07/07/2023 11:26:41 AM "/>
    <x v="0"/>
  </r>
  <r>
    <x v="2018"/>
    <s v="2023"/>
    <x v="1949"/>
    <s v="SECCION DE MANTENIMIENTO DE MAQ. Y EQUIPO"/>
    <n v="15000000"/>
    <s v="72519"/>
    <s v="23/06/2023 09:26:18 AM "/>
    <s v="28/06/2023 07:49:02 AM "/>
    <x v="0"/>
  </r>
  <r>
    <x v="2019"/>
    <s v="2023"/>
    <x v="1950"/>
    <s v="CENTRO DE INVEST. EN ENFERMEDADES TROPICALES"/>
    <n v="3447842.2"/>
    <s v="72520"/>
    <s v="29/06/2023 08:55:51 AM "/>
    <s v="04/07/2023 09:49:51 AM "/>
    <x v="2"/>
  </r>
  <r>
    <x v="2020"/>
    <s v="2023"/>
    <x v="1951"/>
    <s v="CENTRO DE INFORMATICA"/>
    <n v="17963006"/>
    <s v="72521"/>
    <s v="22/06/2023 03:05:28 PM "/>
    <s v="30/06/2023 04:19:30 PM "/>
    <x v="0"/>
  </r>
  <r>
    <x v="2021"/>
    <s v="2023"/>
    <x v="1952"/>
    <s v="CENTRO INV. EN BIOLOGIA CELULAR Y MOLECULAR"/>
    <n v="750000"/>
    <s v="72522"/>
    <s v="12/07/2023 10:45:18 AM "/>
    <s v="13/07/2023 07:56:39 AM "/>
    <x v="3"/>
  </r>
  <r>
    <x v="2022"/>
    <s v="2023"/>
    <x v="1953"/>
    <s v="RED SISMOLÓGICA NACIONAL-LEY EMERGENCIAS"/>
    <n v="2664031.42"/>
    <s v="72523"/>
    <s v="23/06/2023 08:06:40 AM "/>
    <s v="27/06/2023 02:24:04 PM "/>
    <x v="0"/>
  </r>
  <r>
    <x v="2023"/>
    <s v="2023"/>
    <x v="1954"/>
    <s v="OFICINA DE BIBLIOTECAS"/>
    <n v="3798337.34"/>
    <s v="72524"/>
    <s v="26/06/2023 01:51:16 PM "/>
    <s v="28/06/2023 02:08:14 PM "/>
    <x v="3"/>
  </r>
  <r>
    <x v="2024"/>
    <s v="2023"/>
    <x v="1955"/>
    <s v="RECINTO DE TURRIALBA - ACCION SOCIAL"/>
    <n v="868385"/>
    <s v="72525"/>
    <s v="23/06/2023 04:00:14 PM "/>
    <s v="27/06/2023 08:31:21 AM "/>
    <x v="0"/>
  </r>
  <r>
    <x v="2025"/>
    <s v="2023"/>
    <x v="1956"/>
    <s v="SEDE REGIONAL DEL SUR - VIDA ESTUDIANTIL"/>
    <n v="5453520"/>
    <s v="72526"/>
    <s v="30/06/2023 11:05:47 AM "/>
    <s v="22/08/2023 01:49:06 PM "/>
    <x v="1"/>
  </r>
  <r>
    <x v="2026"/>
    <s v="2023"/>
    <x v="1957"/>
    <s v="SEDE REGIONAL DEL SUR - VIDA ESTUDIANTIL"/>
    <n v="1793152"/>
    <s v="72528"/>
    <s v="29/06/2023 12:57:51 PM "/>
    <s v=""/>
    <x v="0"/>
  </r>
  <r>
    <x v="2027"/>
    <s v="2023"/>
    <x v="1958"/>
    <s v="RECINTO DE GRECIA - ADMINISTRACION"/>
    <n v="6091800"/>
    <s v="72529"/>
    <s v="23/06/2023 02:32:41 PM "/>
    <s v="28/06/2023 01:22:50 PM "/>
    <x v="0"/>
  </r>
  <r>
    <x v="2028"/>
    <s v="2023"/>
    <x v="1959"/>
    <s v="ESCUELA DE FISICA"/>
    <n v="562980.01"/>
    <s v="72530"/>
    <s v="28/06/2023 05:02:26 PM "/>
    <s v="10/07/2023 09:27:39 PM "/>
    <x v="0"/>
  </r>
  <r>
    <x v="2029"/>
    <s v="2023"/>
    <x v="1960"/>
    <s v="SEDE REGIONAL DEL SUR - ADMINISTRACIÓN"/>
    <n v="4930000"/>
    <s v="72531"/>
    <s v="28/06/2023 03:57:07 PM "/>
    <s v="11/08/2023 09:47:54 AM "/>
    <x v="0"/>
  </r>
  <r>
    <x v="2030"/>
    <s v="2023"/>
    <x v="1961"/>
    <s v="SEDE REGIONAL DEL SUR - ADMINISTRACIÓN"/>
    <n v="5505985.5"/>
    <s v="72532"/>
    <s v="27/06/2023 04:55:42 PM "/>
    <s v="22/08/2023 01:48:27 PM "/>
    <x v="23"/>
  </r>
  <r>
    <x v="2031"/>
    <s v="2023"/>
    <x v="1962"/>
    <s v="RECINTO DE GUAPILES - ADMINISTRACION"/>
    <n v="1389982"/>
    <s v="72534"/>
    <s v="27/06/2023 09:33:47 AM "/>
    <s v=""/>
    <x v="64"/>
  </r>
  <r>
    <x v="2032"/>
    <s v="2023"/>
    <x v="1963"/>
    <s v="REMANENTES ESCUELA DE MATEMATICAS"/>
    <n v="6623150"/>
    <s v="72535"/>
    <s v="23/06/2023 02:46:34 PM "/>
    <s v="21/08/2023 02:09:29 PM "/>
    <x v="3"/>
  </r>
  <r>
    <x v="2033"/>
    <s v="2023"/>
    <x v="1964"/>
    <s v="CENTRO CENTROAMERICANO DE POBLACION"/>
    <n v="1882485.92"/>
    <s v="72536"/>
    <s v="27/06/2023 10:15:26 AM "/>
    <s v="29/06/2023 02:25:50 PM "/>
    <x v="0"/>
  </r>
  <r>
    <x v="2034"/>
    <s v="2023"/>
    <x v="1965"/>
    <s v="CANAL UCR"/>
    <n v="5964600"/>
    <s v="72537"/>
    <s v="23/06/2023 02:12:19 PM "/>
    <s v="15/08/2023 02:40:28 PM "/>
    <x v="0"/>
  </r>
  <r>
    <x v="2035"/>
    <s v="2023"/>
    <x v="1966"/>
    <s v="CANAL UCR"/>
    <n v="4080000"/>
    <s v="72539"/>
    <s v="23/06/2023 02:12:19 PM "/>
    <s v="15/08/2023 02:40:29 PM "/>
    <x v="0"/>
  </r>
  <r>
    <x v="2036"/>
    <s v="2023"/>
    <x v="1967"/>
    <s v="ESCUELA DE ENFERMERIA"/>
    <n v="1234400"/>
    <s v="72541"/>
    <s v="26/06/2023 04:14:32 PM "/>
    <s v="29/06/2023 03:49:08 PM "/>
    <x v="7"/>
  </r>
  <r>
    <x v="2037"/>
    <s v="2023"/>
    <x v="1968"/>
    <s v="INGLÉS PARA LA EMPLEABILIDAD INTERMED I"/>
    <n v="8500000"/>
    <s v="72542"/>
    <s v="29/06/2023 03:02:03 PM "/>
    <s v="31/07/2023 11:20:22 AM "/>
    <x v="0"/>
  </r>
  <r>
    <x v="2038"/>
    <s v="2023"/>
    <x v="1969"/>
    <s v="SECCION DE CONSTRUCCIONES Y MANTENIMIENTO"/>
    <n v="33000000"/>
    <s v="72543"/>
    <s v="18/07/2023 11:54:17 AM "/>
    <s v=""/>
    <x v="5"/>
  </r>
  <r>
    <x v="2039"/>
    <s v="2023"/>
    <x v="1970"/>
    <s v="CENTRO INVEST. EN INGENIERIA DE MATERIALES"/>
    <n v="1407230.55"/>
    <s v="72544"/>
    <s v="13/07/2023 09:15:18 AM "/>
    <s v=""/>
    <x v="6"/>
  </r>
  <r>
    <x v="2040"/>
    <s v="2023"/>
    <x v="1971"/>
    <s v="SECCION DE CONSTRUCCIONES Y MANTENIMIENTO"/>
    <n v="4999505"/>
    <s v="72545"/>
    <s v="30/06/2023 11:15:51 AM "/>
    <s v="06/07/2023 01:10:44 PM "/>
    <x v="39"/>
  </r>
  <r>
    <x v="2041"/>
    <s v="2023"/>
    <x v="1972"/>
    <s v="PROYECTOS - CENTRO DE INFORMATICA"/>
    <n v="14000000"/>
    <s v="72546"/>
    <s v="28/06/2023 02:52:35 PM "/>
    <s v="05/07/2023 08:59:34 AM "/>
    <x v="0"/>
  </r>
  <r>
    <x v="2042"/>
    <s v="2023"/>
    <x v="1973"/>
    <s v="RECINTO DE TURRIALBA - DOCENCIA"/>
    <n v="2729881.4"/>
    <s v="72547"/>
    <s v="26/06/2023 04:36:33 PM "/>
    <s v="23/08/2023 02:01:04 PM "/>
    <x v="3"/>
  </r>
  <r>
    <x v="2043"/>
    <s v="2023"/>
    <x v="1974"/>
    <s v="RECINTO DE LIMON - VIDA ESTUDIANTIL"/>
    <n v="655200"/>
    <s v="72548"/>
    <s v="23/06/2023 02:12:06 PM "/>
    <s v="26/06/2023 09:42:13 AM "/>
    <x v="5"/>
  </r>
  <r>
    <x v="2044"/>
    <s v="2023"/>
    <x v="1975"/>
    <s v="OFICINA DE BIBLIOTECAS"/>
    <n v="20493200"/>
    <s v="72549"/>
    <s v="26/06/2023 01:51:11 PM "/>
    <s v="28/07/2023 07:31:52 AM "/>
    <x v="0"/>
  </r>
  <r>
    <x v="2045"/>
    <s v="2023"/>
    <x v="1976"/>
    <s v="SECCION DE MANTENIMIENTO DE MAQ. Y EQUIPO"/>
    <n v="13000000"/>
    <s v="72550"/>
    <s v="23/06/2023 02:19:46 PM "/>
    <s v="28/06/2023 07:49:01 AM "/>
    <x v="0"/>
  </r>
  <r>
    <x v="2046"/>
    <s v="2023"/>
    <x v="1977"/>
    <s v="SECCION DE SEGURIDAD Y TRANSITO"/>
    <n v="2159100"/>
    <s v="72551"/>
    <s v="29/06/2023 09:47:08 AM "/>
    <s v="18/08/2023 04:23:52 PM "/>
    <x v="6"/>
  </r>
  <r>
    <x v="2047"/>
    <s v="2023"/>
    <x v="1978"/>
    <s v="RECINTO DE TURRIALBA - DOCENCIA"/>
    <n v="5096681.42"/>
    <s v="72552"/>
    <s v="27/06/2023 04:03:29 PM "/>
    <s v=""/>
    <x v="8"/>
  </r>
  <r>
    <x v="2048"/>
    <s v="2023"/>
    <x v="1979"/>
    <s v="SECCION DE CONSTRUCCIONES Y MANTENIMIENTO"/>
    <n v="5475018.0899999999"/>
    <s v="72553"/>
    <s v="11/07/2023 08:52:20 AM "/>
    <s v="13/07/2023 11:51:03 AM "/>
    <x v="0"/>
  </r>
  <r>
    <x v="2049"/>
    <s v="2023"/>
    <x v="1980"/>
    <s v="ETAPA BASICA DE MUSICA SEDE REG. LIMON"/>
    <n v="1000000"/>
    <s v="72554"/>
    <s v="29/06/2023 11:16:18 AM "/>
    <s v="06/07/2023 01:44:40 PM "/>
    <x v="0"/>
  </r>
  <r>
    <x v="2050"/>
    <s v="2023"/>
    <x v="1981"/>
    <s v="ESCUELA DE QUIMICA"/>
    <n v="743362.8"/>
    <s v="72555"/>
    <s v="27/06/2023 08:39:41 AM "/>
    <s v="10/07/2023 08:18:45 PM "/>
    <x v="0"/>
  </r>
  <r>
    <x v="2051"/>
    <s v="2023"/>
    <x v="1982"/>
    <s v="REMANENTES ESCUELA DE MATEMATICAS"/>
    <n v="843200"/>
    <s v="72556"/>
    <s v="29/06/2023 12:10:52 PM "/>
    <s v="01/08/2023 03:11:28 PM "/>
    <x v="0"/>
  </r>
  <r>
    <x v="2052"/>
    <s v="2023"/>
    <x v="1983"/>
    <s v="ESCUELA DE QUIMICA"/>
    <n v="586910"/>
    <s v="72557"/>
    <s v="27/06/2023 08:39:39 AM "/>
    <s v="10/07/2023 08:24:43 PM "/>
    <x v="0"/>
  </r>
  <r>
    <x v="2053"/>
    <s v="2023"/>
    <x v="1984"/>
    <s v="ESCUELA DE TECNOLOGIA EN ALIMENTOS"/>
    <n v="2351610"/>
    <s v="72558"/>
    <s v="26/06/2023 03:22:09 PM "/>
    <s v="27/06/2023 11:06:17 AM "/>
    <x v="0"/>
  </r>
  <r>
    <x v="2054"/>
    <s v="2023"/>
    <x v="1985"/>
    <s v="CENTRO INVEST. EN INGENIERIA DE MATERIALES"/>
    <n v="709279.99"/>
    <s v="72559"/>
    <s v="13/07/2023 02:50:54 PM "/>
    <s v="14/07/2023 01:37:01 PM "/>
    <x v="3"/>
  </r>
  <r>
    <x v="2055"/>
    <s v="2023"/>
    <x v="1986"/>
    <s v="ESCUELA DE QUIMICA"/>
    <n v="1453750"/>
    <s v="72560"/>
    <s v="26/06/2023 09:44:38 AM "/>
    <s v="07/07/2023 02:11:24 PM "/>
    <x v="0"/>
  </r>
  <r>
    <x v="2056"/>
    <s v="2023"/>
    <x v="1207"/>
    <s v="SEDE REGIONAL DEL SUR - DOCENCIA"/>
    <n v="2984000"/>
    <s v="72562"/>
    <s v="29/06/2023 10:09:39 AM "/>
    <s v=""/>
    <x v="65"/>
  </r>
  <r>
    <x v="2057"/>
    <s v="2023"/>
    <x v="1987"/>
    <s v="OLIMP COSTARRICENSES D MATEMATICAS-MEP"/>
    <n v="5880000"/>
    <s v="72564"/>
    <s v="26/06/2023 10:04:53 AM "/>
    <s v="27/06/2023 11:47:10 AM "/>
    <x v="0"/>
  </r>
  <r>
    <x v="2058"/>
    <s v="2023"/>
    <x v="1988"/>
    <s v="OFICINA DE BIBLIOTECAS"/>
    <n v="981828.75"/>
    <s v="72565"/>
    <s v="26/06/2023 01:51:07 PM "/>
    <s v="04/07/2023 05:13:22 PM "/>
    <x v="3"/>
  </r>
  <r>
    <x v="2059"/>
    <s v="2023"/>
    <x v="1989"/>
    <s v="RECTORIA"/>
    <n v="12977600"/>
    <s v="72566"/>
    <s v="28/06/2023 03:26:15 PM "/>
    <s v="03/08/2023 01:07:38 PM "/>
    <x v="3"/>
  </r>
  <r>
    <x v="2060"/>
    <s v="2023"/>
    <x v="1990"/>
    <s v="ESCUELA DE ARQUITECTURA"/>
    <n v="1365000"/>
    <s v="72567"/>
    <s v="27/06/2023 10:28:53 AM "/>
    <s v="17/07/2023 01:57:16 PM "/>
    <x v="0"/>
  </r>
  <r>
    <x v="2061"/>
    <s v="2023"/>
    <x v="1991"/>
    <s v="RECINTO DE PUNTARENAS - ADMINISTRACION"/>
    <n v="456960"/>
    <s v="72568"/>
    <s v="26/06/2023 03:33:22 PM "/>
    <s v=""/>
    <x v="0"/>
  </r>
  <r>
    <x v="2062"/>
    <s v="2023"/>
    <x v="1987"/>
    <s v="OLIMP COSTARRICENSES D MATEMATICAS-MEP"/>
    <n v="5880000"/>
    <s v="72569"/>
    <s v="26/06/2023 11:44:25 AM "/>
    <s v="27/06/2023 11:42:04 AM "/>
    <x v="0"/>
  </r>
  <r>
    <x v="2063"/>
    <s v="2023"/>
    <x v="1992"/>
    <s v="ESCUELA DE ENFERMERIA"/>
    <n v="1923354"/>
    <s v="72570"/>
    <s v="26/06/2023 02:43:35 PM "/>
    <s v="26/06/2023 03:06:11 PM "/>
    <x v="0"/>
  </r>
  <r>
    <x v="2064"/>
    <s v="2023"/>
    <x v="1993"/>
    <s v="RECINTO DE PUNTARENAS - DIRECCION SUPERIOR"/>
    <n v="3074277"/>
    <s v="72571"/>
    <s v="26/06/2023 04:10:23 PM "/>
    <s v=""/>
    <x v="0"/>
  </r>
  <r>
    <x v="2065"/>
    <s v="2023"/>
    <x v="1994"/>
    <s v="RECINTO DE PUNTARENAS - DIRECCION SUPERIOR"/>
    <n v="2764200"/>
    <s v="72572"/>
    <s v="26/06/2023 03:24:30 PM "/>
    <s v=""/>
    <x v="0"/>
  </r>
  <r>
    <x v="2066"/>
    <s v="2023"/>
    <x v="1995"/>
    <s v="OFICINA DE BIENESTAR Y SALUD"/>
    <n v="2520000"/>
    <s v="72573"/>
    <s v="27/06/2023 06:55:43 PM "/>
    <s v="21/07/2023 04:19:03 PM "/>
    <x v="6"/>
  </r>
  <r>
    <x v="2067"/>
    <s v="2023"/>
    <x v="1996"/>
    <s v="OFICINA DE BIBLIOTECAS"/>
    <n v="2574142.56"/>
    <s v="72574"/>
    <s v="26/06/2023 01:51:01 PM "/>
    <s v="28/06/2023 08:46:45 AM "/>
    <x v="0"/>
  </r>
  <r>
    <x v="2068"/>
    <s v="2023"/>
    <x v="1997"/>
    <s v="CENTRO DE EVALUACION ACADEMICA"/>
    <n v="1372800"/>
    <s v="72575"/>
    <s v="26/06/2023 03:08:31 PM "/>
    <s v="28/06/2023 09:14:35 AM "/>
    <x v="0"/>
  </r>
  <r>
    <x v="2069"/>
    <s v="2023"/>
    <x v="1998"/>
    <s v="SECCION DE SERVICIOS CONTRATADOS"/>
    <n v="20000000"/>
    <s v="72576"/>
    <s v="29/06/2023 02:43:04 PM "/>
    <s v="06/07/2023 12:46:42 PM "/>
    <x v="0"/>
  </r>
  <r>
    <x v="2070"/>
    <s v="2023"/>
    <x v="1999"/>
    <s v="JARDIN BOTANICO LANKESTER"/>
    <n v="149990"/>
    <s v="72578"/>
    <s v="27/06/2023 09:47:13 AM "/>
    <s v="27/06/2023 03:27:35 PM "/>
    <x v="0"/>
  </r>
  <r>
    <x v="2071"/>
    <s v="2023"/>
    <x v="2000"/>
    <s v="RECINTO DE TURRIALBA - ADMINISTRACION"/>
    <n v="3564900"/>
    <s v="72579"/>
    <s v="27/06/2023 09:50:10 AM "/>
    <s v=""/>
    <x v="38"/>
  </r>
  <r>
    <x v="2072"/>
    <s v="2023"/>
    <x v="2001"/>
    <s v="OFICINA EJECUTORA DEL PLAN DE INVERSIONES"/>
    <n v="1"/>
    <s v="72580"/>
    <s v="28/06/2023 01:44:32 PM "/>
    <s v="08/08/2023 09:18:06 AM "/>
    <x v="0"/>
  </r>
  <r>
    <x v="2073"/>
    <s v="2023"/>
    <x v="2002"/>
    <s v="OFICINA DE BIBLIOTECAS"/>
    <n v="15548000"/>
    <s v="72581"/>
    <s v="29/06/2023 11:17:48 AM "/>
    <s v="25/07/2023 10:55:45 AM "/>
    <x v="66"/>
  </r>
  <r>
    <x v="2074"/>
    <s v="2023"/>
    <x v="2003"/>
    <s v="VICERRECTORIA DE ADMINISTRACION"/>
    <n v="14536400.310000001"/>
    <s v="72582"/>
    <s v="26/06/2023 04:13:27 PM "/>
    <s v="20/07/2023 09:01:22 AM "/>
    <x v="0"/>
  </r>
  <r>
    <x v="2075"/>
    <s v="2023"/>
    <x v="2004"/>
    <s v="RECINTO DE TURRIALBA - ACCION SOCIAL"/>
    <n v="265000"/>
    <s v="72586"/>
    <s v="27/06/2023 03:53:58 PM "/>
    <s v=""/>
    <x v="0"/>
  </r>
  <r>
    <x v="2076"/>
    <s v="2023"/>
    <x v="2005"/>
    <s v="RECINTO DE TURRIALBA - ACCION SOCIAL"/>
    <n v="186360"/>
    <s v="72588"/>
    <s v="27/06/2023 11:48:36 AM "/>
    <s v=""/>
    <x v="0"/>
  </r>
  <r>
    <x v="2077"/>
    <s v="2023"/>
    <x v="2006"/>
    <s v="RECINTO DE TURRIALBA - ACCION SOCIAL"/>
    <n v="290014"/>
    <s v="72589"/>
    <s v="27/06/2023 11:48:04 AM "/>
    <s v=""/>
    <x v="0"/>
  </r>
  <r>
    <x v="2078"/>
    <s v="2023"/>
    <x v="2007"/>
    <s v="LEY 8114 IMPUESTO SOBRE COMBUSTIBLE CONAVI"/>
    <n v="9798174.9800000004"/>
    <s v="72592"/>
    <s v="21/08/2023 09:15:14 AM "/>
    <s v=""/>
    <x v="10"/>
  </r>
  <r>
    <x v="2079"/>
    <s v="2023"/>
    <x v="2008"/>
    <s v="LEY 8114 IMPUESTO SOBRE COMBUSTIBLE CONAVI"/>
    <n v="5915000"/>
    <s v="72597"/>
    <s v="28/06/2023 01:32:17 PM "/>
    <s v="16/08/2023 08:03:14 AM "/>
    <x v="0"/>
  </r>
  <r>
    <x v="2080"/>
    <s v="2023"/>
    <x v="2009"/>
    <s v="LEY 8114 IMPUESTO SOBRE COMBUSTIBLE CONAVI"/>
    <n v="865000"/>
    <s v="72598"/>
    <s v="09/08/2023 11:16:21 AM "/>
    <s v=""/>
    <x v="0"/>
  </r>
  <r>
    <x v="2081"/>
    <s v="2023"/>
    <x v="2010"/>
    <s v="LEY 8114 IMPUESTO SOBRE COMBUSTIBLE CONAVI"/>
    <n v="14500000"/>
    <s v="72599"/>
    <s v="30/06/2023 08:26:31 AM "/>
    <s v="08/08/2023 07:59:42 AM "/>
    <x v="0"/>
  </r>
  <r>
    <x v="2082"/>
    <s v="2023"/>
    <x v="1989"/>
    <s v="RECTORIA"/>
    <n v="15886080"/>
    <s v="72600"/>
    <s v="28/06/2023 05:01:08 PM "/>
    <s v="03/08/2023 01:08:02 PM "/>
    <x v="3"/>
  </r>
  <r>
    <x v="2083"/>
    <s v="2023"/>
    <x v="2011"/>
    <s v="RECINTO DE PUNTARENAS - ACCION SOCIAL"/>
    <n v="2235800"/>
    <s v="72601"/>
    <s v="30/06/2023 01:47:49 PM "/>
    <s v=""/>
    <x v="0"/>
  </r>
  <r>
    <x v="2084"/>
    <s v="2023"/>
    <x v="2012"/>
    <s v="RECTORIA"/>
    <n v="965000"/>
    <s v="72602"/>
    <s v="28/06/2023 04:52:36 PM "/>
    <s v="03/08/2023 10:05:21 AM "/>
    <x v="0"/>
  </r>
  <r>
    <x v="2085"/>
    <s v="2023"/>
    <x v="2013"/>
    <s v="ALQUILER SODA Y RECIDENC. ESTUD. - SEDE REG. LIMON"/>
    <n v="662000"/>
    <s v="72603"/>
    <s v="13/07/2023 11:11:06 AM "/>
    <s v="13/07/2023 11:14:47 AM "/>
    <x v="3"/>
  </r>
  <r>
    <x v="2086"/>
    <s v="2023"/>
    <x v="2014"/>
    <s v="RECINTO DE TURRIALBA - ADMINISTRACION"/>
    <n v="5350000"/>
    <s v="72604"/>
    <s v="27/06/2023 04:03:06 PM "/>
    <s v=""/>
    <x v="38"/>
  </r>
  <r>
    <x v="2087"/>
    <s v="2023"/>
    <x v="2015"/>
    <s v="CANAL UCR"/>
    <n v="1868400"/>
    <s v="72605"/>
    <s v="30/06/2023 12:18:28 PM "/>
    <s v="15/08/2023 02:39:54 PM "/>
    <x v="0"/>
  </r>
  <r>
    <x v="2088"/>
    <s v="2023"/>
    <x v="2016"/>
    <s v="CANAL UCR"/>
    <n v="816000"/>
    <s v="72606"/>
    <s v="30/06/2023 12:18:28 PM "/>
    <s v="15/08/2023 02:40:29 PM "/>
    <x v="0"/>
  </r>
  <r>
    <x v="2089"/>
    <s v="2023"/>
    <x v="2017"/>
    <s v="DONACION SISTEMA ESTUDIOS DE POSGRADO"/>
    <n v="6578253"/>
    <s v="72607"/>
    <s v="29/06/2023 11:11:06 AM "/>
    <s v="04/07/2023 11:10:23 AM "/>
    <x v="0"/>
  </r>
  <r>
    <x v="2090"/>
    <s v="2023"/>
    <x v="2018"/>
    <s v="SECCION DE MANTENIMIENTO DE MAQ. Y EQUIPO"/>
    <n v="12000000"/>
    <s v="72608"/>
    <s v="28/06/2023 09:13:14 AM "/>
    <s v="06/07/2023 07:19:10 AM "/>
    <x v="0"/>
  </r>
  <r>
    <x v="2091"/>
    <s v="2023"/>
    <x v="2019"/>
    <s v="DONACION SISTEMA ESTUDIOS DE POSGRADO"/>
    <n v="2550840"/>
    <s v="72609"/>
    <s v="30/06/2023 01:49:30 PM "/>
    <s v="10/07/2023 01:24:23 PM "/>
    <x v="0"/>
  </r>
  <r>
    <x v="2092"/>
    <s v="2023"/>
    <x v="2020"/>
    <s v="SECCION DE MANTENIMIENTO DE MAQ. Y EQUIPO"/>
    <n v="8000000"/>
    <s v="72611"/>
    <s v="27/06/2023 11:29:39 AM "/>
    <s v="29/06/2023 02:25:46 PM "/>
    <x v="0"/>
  </r>
  <r>
    <x v="2093"/>
    <s v="2023"/>
    <x v="2021"/>
    <s v="CENTROM. FUNC. EVOLUT. NAT ARTF COFFEE H"/>
    <n v="404600"/>
    <s v="72612"/>
    <s v="28/06/2023 11:46:57 AM "/>
    <s v="29/06/2023 09:19:07 AM "/>
    <x v="0"/>
  </r>
  <r>
    <x v="2094"/>
    <s v="2023"/>
    <x v="2022"/>
    <s v="SECCION DE TRANSPORTES"/>
    <n v="1"/>
    <s v="72613"/>
    <s v="28/06/2023 02:38:33 PM "/>
    <s v="06/07/2023 07:13:26 AM "/>
    <x v="0"/>
  </r>
  <r>
    <x v="2095"/>
    <s v="2023"/>
    <x v="2023"/>
    <s v="PROGRAMA VOLUNTARIADO VIVE"/>
    <n v="1959000"/>
    <s v="72615"/>
    <s v="27/06/2023 03:43:43 PM "/>
    <s v="05/07/2023 12:57:29 PM "/>
    <x v="7"/>
  </r>
  <r>
    <x v="2096"/>
    <s v="2023"/>
    <x v="2024"/>
    <s v="FONDO DESARR ACADÉMICO ESC. ENFERMERÍA"/>
    <n v="513190"/>
    <s v="72616"/>
    <s v="29/06/2023 03:23:07 PM "/>
    <s v=""/>
    <x v="11"/>
  </r>
  <r>
    <x v="2097"/>
    <s v="2023"/>
    <x v="2025"/>
    <s v="CANAL UCR"/>
    <n v="5040000"/>
    <s v="72617"/>
    <s v="30/06/2023 12:18:28 PM "/>
    <s v="03/08/2023 10:04:59 AM "/>
    <x v="0"/>
  </r>
  <r>
    <x v="2098"/>
    <s v="2023"/>
    <x v="2026"/>
    <s v="CANAL UCR"/>
    <n v="744000"/>
    <s v="72618"/>
    <s v="30/06/2023 12:18:28 PM "/>
    <s v="15/08/2023 02:39:54 PM "/>
    <x v="0"/>
  </r>
  <r>
    <x v="2099"/>
    <s v="2023"/>
    <x v="2021"/>
    <s v="CENTRO CHARACT HOLOCENT RHYNCHOS SPECIES"/>
    <n v="404600"/>
    <s v="72619"/>
    <s v="28/06/2023 11:48:03 AM "/>
    <s v="29/06/2023 09:31:20 AM "/>
    <x v="0"/>
  </r>
  <r>
    <x v="2100"/>
    <s v="2023"/>
    <x v="2027"/>
    <s v="RECINTO DE LIBERIA - VIDA ESTUDIANTIL"/>
    <n v="372566.4"/>
    <s v="72620"/>
    <s v="28/06/2023 03:12:58 PM "/>
    <s v="06/07/2023 02:49:36 PM "/>
    <x v="3"/>
  </r>
  <r>
    <x v="2101"/>
    <s v="2023"/>
    <x v="2028"/>
    <s v="FACULTAD DE ODONTOLOGIA"/>
    <n v="994650"/>
    <s v="72621"/>
    <s v="27/06/2023 02:14:06 PM "/>
    <s v="06/07/2023 01:11:57 PM "/>
    <x v="0"/>
  </r>
  <r>
    <x v="2102"/>
    <s v="2023"/>
    <x v="2029"/>
    <s v="CANAL UCR"/>
    <n v="602305"/>
    <s v="72622"/>
    <s v="30/06/2023 12:18:28 PM "/>
    <s v="25/07/2023 09:18:47 AM "/>
    <x v="0"/>
  </r>
  <r>
    <x v="2103"/>
    <s v="2023"/>
    <x v="2030"/>
    <s v="OFICINA DE SUMINISTROS"/>
    <n v="212520000"/>
    <s v="72623"/>
    <s v="27/06/2023 04:17:38 PM "/>
    <s v="28/06/2023 01:14:55 PM "/>
    <x v="0"/>
  </r>
  <r>
    <x v="2104"/>
    <s v="2023"/>
    <x v="2031"/>
    <s v="FACULTAD DE MICROBIOLOGIA"/>
    <n v="168000"/>
    <s v="72624"/>
    <s v="30/06/2023 05:22:05 PM "/>
    <s v=""/>
    <x v="23"/>
  </r>
  <r>
    <x v="2105"/>
    <s v="2023"/>
    <x v="2032"/>
    <s v="Reaprovisionamiento Almacenes OSUM"/>
    <n v="5706000"/>
    <s v="72625"/>
    <s v="27/06/2023 02:40:51 PM "/>
    <s v="28/06/2023 09:41:25 AM "/>
    <x v="0"/>
  </r>
  <r>
    <x v="2106"/>
    <s v="2023"/>
    <x v="2033"/>
    <s v="FACULTAD DE MICROBIOLOGIA"/>
    <n v="355000"/>
    <s v="72626"/>
    <s v="30/06/2023 05:15:13 PM "/>
    <s v=""/>
    <x v="3"/>
  </r>
  <r>
    <x v="2107"/>
    <s v="2023"/>
    <x v="2034"/>
    <s v="SECCION DE TRANSPORTES"/>
    <n v="182600000"/>
    <s v="72627"/>
    <s v="28/06/2023 04:00:14 PM "/>
    <s v="14/07/2023 01:29:56 PM "/>
    <x v="8"/>
  </r>
  <r>
    <x v="2108"/>
    <s v="2023"/>
    <x v="2035"/>
    <s v="FAC. MICROBIOLOGIA - Proyectos Acción Social"/>
    <n v="355000"/>
    <s v="72628"/>
    <s v="29/06/2023 03:26:56 PM "/>
    <s v=""/>
    <x v="6"/>
  </r>
  <r>
    <x v="2109"/>
    <s v="2023"/>
    <x v="2036"/>
    <s v="RECINTO SANTA CRUZ - ADMINISTRACION"/>
    <n v="190893.94"/>
    <s v="72629"/>
    <s v="30/06/2023 02:29:07 PM "/>
    <s v="04/08/2023 04:40:32 PM "/>
    <x v="3"/>
  </r>
  <r>
    <x v="2110"/>
    <s v="2023"/>
    <x v="2037"/>
    <s v="OFICINA DE REGISTRO E INFORMACION EST."/>
    <n v="1141800.94"/>
    <s v="72630"/>
    <s v="30/06/2023 02:48:42 PM "/>
    <s v="04/08/2023 01:53:02 PM "/>
    <x v="8"/>
  </r>
  <r>
    <x v="2111"/>
    <s v="2023"/>
    <x v="2038"/>
    <s v="FAC. MICROBIOLOGIA - Proyectos Acción Social"/>
    <n v="75552.75"/>
    <s v="72631"/>
    <s v="29/06/2023 03:23:26 PM "/>
    <s v="11/08/2023 09:28:09 AM "/>
    <x v="6"/>
  </r>
  <r>
    <x v="2112"/>
    <s v="2023"/>
    <x v="2039"/>
    <s v="OFICINA DE BIENESTAR Y SALUD"/>
    <n v="3050000"/>
    <s v="72632"/>
    <s v="04/07/2023 11:11:12 AM "/>
    <s v="01/08/2023 02:13:58 PM "/>
    <x v="6"/>
  </r>
  <r>
    <x v="2113"/>
    <s v="2023"/>
    <x v="2040"/>
    <s v="UNIDAD DE COORDINACION"/>
    <n v="12787130"/>
    <s v="72633"/>
    <s v="30/06/2023 04:49:32 PM "/>
    <s v="11/07/2023 05:24:26 PM "/>
    <x v="29"/>
  </r>
  <r>
    <x v="2114"/>
    <s v="2023"/>
    <x v="2041"/>
    <s v="CENTRO INVEST. ESTRUCTURAS MICROSCOPICAS"/>
    <n v="1820000"/>
    <s v="72634"/>
    <s v="28/06/2023 02:07:33 PM "/>
    <s v=""/>
    <x v="3"/>
  </r>
  <r>
    <x v="2115"/>
    <s v="2023"/>
    <x v="2042"/>
    <s v="CENTRO INVEST. ESTRUCTURAS MICROSCOPICAS"/>
    <n v="4163000"/>
    <s v="72635"/>
    <s v="29/06/2023 09:00:25 AM "/>
    <s v="31/07/2023 11:25:03 AM "/>
    <x v="3"/>
  </r>
  <r>
    <x v="2116"/>
    <s v="2023"/>
    <x v="944"/>
    <s v="RECINTO DE GUAPILES - ADMINISTRACION"/>
    <n v="4466000"/>
    <s v="72637"/>
    <s v="30/06/2023 11:08:41 AM "/>
    <s v="04/07/2023 02:30:01 PM "/>
    <x v="0"/>
  </r>
  <r>
    <x v="2117"/>
    <s v="2023"/>
    <x v="2043"/>
    <s v="CONTRALORIA UNIVERSITARIA"/>
    <n v="965000"/>
    <s v="72639"/>
    <s v="29/06/2023 02:17:42 PM "/>
    <s v="04/07/2023 09:56:33 AM "/>
    <x v="0"/>
  </r>
  <r>
    <x v="2118"/>
    <s v="2023"/>
    <x v="2044"/>
    <s v="OFICINA DE DIVULGACION E INFORMACION"/>
    <n v="2076000"/>
    <s v="72640"/>
    <s v="29/06/2023 09:01:11 AM "/>
    <s v=""/>
    <x v="48"/>
  </r>
  <r>
    <x v="2119"/>
    <s v="2023"/>
    <x v="2045"/>
    <s v="RECINTO DE LIBERIA - PROYECTOS DE ACCION SOCIAL"/>
    <n v="837118"/>
    <s v="72641"/>
    <s v="30/06/2023 12:17:18 PM "/>
    <s v=""/>
    <x v="6"/>
  </r>
  <r>
    <x v="2120"/>
    <s v="2023"/>
    <x v="2046"/>
    <s v="OFICINA DE SUMINISTROS"/>
    <n v="15000000"/>
    <s v="72642"/>
    <s v="27/06/2023 04:23:26 PM "/>
    <s v="28/06/2023 01:16:07 PM "/>
    <x v="0"/>
  </r>
  <r>
    <x v="2121"/>
    <s v="2023"/>
    <x v="2047"/>
    <s v="CENTRO DE INFORMATICA"/>
    <n v="13177600"/>
    <s v="72643"/>
    <s v="30/06/2023 04:10:00 PM "/>
    <s v="03/08/2023 03:23:02 PM "/>
    <x v="5"/>
  </r>
  <r>
    <x v="2122"/>
    <s v="2023"/>
    <x v="2048"/>
    <s v="OFICINA DE SUMINISTROS"/>
    <n v="31965719.100000001"/>
    <s v="72645"/>
    <s v="27/06/2023 04:32:23 PM "/>
    <s v="28/06/2023 01:15:23 PM "/>
    <x v="0"/>
  </r>
  <r>
    <x v="2123"/>
    <s v="2023"/>
    <x v="2049"/>
    <s v="CENTRO INVEST. ESTRUCTURAS MICROSCOPICAS"/>
    <n v="236591.04"/>
    <s v="72646"/>
    <s v="28/06/2023 09:35:29 AM "/>
    <s v="13/07/2023 09:10:15 AM "/>
    <x v="0"/>
  </r>
  <r>
    <x v="2124"/>
    <s v="2023"/>
    <x v="2050"/>
    <s v="OFICINA DE SUMINISTROS"/>
    <n v="1"/>
    <s v="72647"/>
    <s v="29/06/2023 08:37:51 AM "/>
    <s v="30/06/2023 02:10:16 PM "/>
    <x v="0"/>
  </r>
  <r>
    <x v="2125"/>
    <s v="2023"/>
    <x v="2051"/>
    <s v="RECINTO DE SAN RAMON - VIDA ESTUDIANTIL"/>
    <n v="520000"/>
    <s v="72648"/>
    <s v="29/06/2023 01:54:22 PM "/>
    <s v="19/07/2023 08:40:14 AM "/>
    <x v="5"/>
  </r>
  <r>
    <x v="2126"/>
    <s v="2023"/>
    <x v="2052"/>
    <s v="OFICINA DE DIVULGACION E INFORMACION"/>
    <n v="2400000"/>
    <s v="72649"/>
    <s v="29/06/2023 08:06:09 AM "/>
    <s v=""/>
    <x v="38"/>
  </r>
  <r>
    <x v="2127"/>
    <s v="2023"/>
    <x v="2053"/>
    <s v="OFICINA DE DIVULGACION E INFORMACION"/>
    <n v="5850000"/>
    <s v="72650"/>
    <s v="29/06/2023 08:06:09 AM "/>
    <s v="03/08/2023 10:05:36 AM "/>
    <x v="0"/>
  </r>
  <r>
    <x v="2128"/>
    <s v="2023"/>
    <x v="2054"/>
    <s v="RECINTO DE PUNTARENAS - DIRECCION SUPERIOR"/>
    <n v="1540680"/>
    <s v="72651"/>
    <s v="28/06/2023 11:01:47 AM "/>
    <s v="28/06/2023 11:29:30 AM "/>
    <x v="0"/>
  </r>
  <r>
    <x v="2129"/>
    <s v="2023"/>
    <x v="2055"/>
    <s v="RECINTO DE TURRIALBA - VIDA ESTUDIANTIL"/>
    <n v="593911"/>
    <s v="72652"/>
    <s v="29/06/2023 12:11:33 PM "/>
    <s v="11/07/2023 10:47:15 AM "/>
    <x v="0"/>
  </r>
  <r>
    <x v="2130"/>
    <s v="2023"/>
    <x v="2056"/>
    <s v="RECINTO DE PUNTARENAS - ADMINISTRACION"/>
    <n v="41887037.560000002"/>
    <s v="72653"/>
    <s v="28/06/2023 11:08:11 AM "/>
    <s v=""/>
    <x v="7"/>
  </r>
  <r>
    <x v="2131"/>
    <s v="2023"/>
    <x v="2057"/>
    <s v="ESCUELA DE LENGUAS MODERNAS"/>
    <n v="7815000"/>
    <s v="72654"/>
    <s v="29/06/2023 09:37:52 AM "/>
    <s v="10/08/2023 09:54:15 AM "/>
    <x v="23"/>
  </r>
  <r>
    <x v="2132"/>
    <s v="2023"/>
    <x v="2058"/>
    <s v="CENTRO DE INVESTIGACION EN COMUNICACION"/>
    <n v="155071.62"/>
    <s v="72655"/>
    <s v="13/07/2023 10:13:12 AM "/>
    <s v="19/07/2023 10:29:21 AM "/>
    <x v="0"/>
  </r>
  <r>
    <x v="2133"/>
    <s v="2023"/>
    <x v="2059"/>
    <s v="RECINTO DE LIBERIA - ADMINISTRACION"/>
    <n v="268800"/>
    <s v="72656"/>
    <s v="29/06/2023 03:19:39 PM "/>
    <s v="10/07/2023 08:59:52 AM "/>
    <x v="0"/>
  </r>
  <r>
    <x v="2134"/>
    <s v="2023"/>
    <x v="2060"/>
    <s v="DIRECTORIO - FEUCR"/>
    <n v="898704.8"/>
    <s v="72657"/>
    <s v="28/06/2023 09:29:46 AM "/>
    <s v="21/08/2023 02:09:29 PM "/>
    <x v="1"/>
  </r>
  <r>
    <x v="2135"/>
    <s v="2023"/>
    <x v="2061"/>
    <s v="OFICINA DE BIENESTAR Y SALUD"/>
    <n v="3200000"/>
    <s v="72658"/>
    <s v="28/06/2023 03:48:00 PM "/>
    <s v="25/07/2023 11:44:36 AM "/>
    <x v="0"/>
  </r>
  <r>
    <x v="2136"/>
    <s v="2023"/>
    <x v="2062"/>
    <s v="REMANENTES SEDE REGIONAL DE OCCIDENTE"/>
    <n v="1203709"/>
    <s v="72659"/>
    <s v="29/06/2023 01:54:17 PM "/>
    <s v="19/07/2023 08:40:34 AM "/>
    <x v="0"/>
  </r>
  <r>
    <x v="2137"/>
    <s v="2023"/>
    <x v="2063"/>
    <s v="DIRECTORIO - FEUCR"/>
    <n v="561600"/>
    <s v="72660"/>
    <s v="28/06/2023 09:40:39 AM "/>
    <s v=""/>
    <x v="0"/>
  </r>
  <r>
    <x v="2138"/>
    <s v="2023"/>
    <x v="2064"/>
    <s v="SIST.EDITORIAL DE DIF. CIENTIF DE LA INVEST"/>
    <n v="1500000"/>
    <s v="72661"/>
    <s v="07/08/2023 09:38:29 AM "/>
    <s v=""/>
    <x v="0"/>
  </r>
  <r>
    <x v="2139"/>
    <s v="2023"/>
    <x v="2065"/>
    <s v="RECINTO DE PUNTARENAS - ADMINISTRACION"/>
    <n v="797881.3"/>
    <s v="72663"/>
    <s v="28/06/2023 11:19:02 AM "/>
    <s v="28/06/2023 11:59:21 AM "/>
    <x v="0"/>
  </r>
  <r>
    <x v="2140"/>
    <s v="2023"/>
    <x v="2066"/>
    <s v="FACULTAD DE MICROBIOLOGIA"/>
    <n v="2534500"/>
    <s v="72664"/>
    <s v="30/06/2023 10:12:22 AM "/>
    <s v="11/08/2023 09:28:35 AM "/>
    <x v="8"/>
  </r>
  <r>
    <x v="2141"/>
    <s v="2023"/>
    <x v="2067"/>
    <s v="FACULTAD DE MICROBIOLOGIA"/>
    <n v="12596500"/>
    <s v="72665"/>
    <s v="30/06/2023 10:05:11 AM "/>
    <s v=""/>
    <x v="14"/>
  </r>
  <r>
    <x v="2142"/>
    <s v="2023"/>
    <x v="2068"/>
    <s v="SECCION DE TRANSPORTES"/>
    <n v="3490000"/>
    <s v="72666"/>
    <s v="29/06/2023 03:19:28 PM "/>
    <s v="05/07/2023 05:42:48 PM "/>
    <x v="0"/>
  </r>
  <r>
    <x v="2143"/>
    <s v="2023"/>
    <x v="2069"/>
    <s v="ESCUELA DE ZOOTECNIA"/>
    <n v="534265"/>
    <s v="72667"/>
    <s v="28/06/2023 03:19:15 PM "/>
    <s v="04/07/2023 09:01:27 AM "/>
    <x v="0"/>
  </r>
  <r>
    <x v="2144"/>
    <s v="2023"/>
    <x v="2070"/>
    <s v="SERVICIOS C.E.L.E.Q"/>
    <n v="1300000"/>
    <s v="72668"/>
    <s v="29/06/2023 02:39:20 PM "/>
    <s v="17/07/2023 12:58:33 PM "/>
    <x v="0"/>
  </r>
  <r>
    <x v="2145"/>
    <s v="2023"/>
    <x v="2071"/>
    <s v="RECINTO DE PUNTARENAS - DOCENCIA"/>
    <n v="7109700.0999999996"/>
    <s v="72669"/>
    <s v="28/06/2023 11:38:01 AM "/>
    <s v="22/08/2023 02:15:58 PM "/>
    <x v="3"/>
  </r>
  <r>
    <x v="2146"/>
    <s v="2023"/>
    <x v="2072"/>
    <s v="SEDE REGIONAL DEL SUR - PROYECTOS DE  INVESTIGACIÓN"/>
    <n v="429975"/>
    <s v="72670"/>
    <s v="03/07/2023 02:23:44 PM "/>
    <s v="03/07/2023 04:03:24 PM "/>
    <x v="0"/>
  </r>
  <r>
    <x v="2147"/>
    <s v="2023"/>
    <x v="2073"/>
    <s v="CENTRO DE INVESTIGACION EN COMUNICACION"/>
    <n v="581583.1"/>
    <s v="72671"/>
    <s v="30/06/2023 04:16:40 PM "/>
    <s v="11/07/2023 02:23:14 PM "/>
    <x v="0"/>
  </r>
  <r>
    <x v="2148"/>
    <s v="2023"/>
    <x v="2074"/>
    <s v="VICERRECTORIA DE ADMINISTRACION"/>
    <n v="3955379"/>
    <s v="72673"/>
    <s v="29/06/2023 11:11:27 AM "/>
    <s v="01/08/2023 08:31:20 AM "/>
    <x v="6"/>
  </r>
  <r>
    <x v="2149"/>
    <s v="2023"/>
    <x v="2075"/>
    <s v="SERVICIOS C.E.L.E.Q"/>
    <n v="5970000"/>
    <s v="72675"/>
    <s v="29/06/2023 02:39:20 PM "/>
    <s v="17/07/2023 10:28:09 AM "/>
    <x v="0"/>
  </r>
  <r>
    <x v="2150"/>
    <s v="2023"/>
    <x v="2076"/>
    <s v="ESTUDIO SOBRE MIPYMES"/>
    <n v="1009468"/>
    <s v="72676"/>
    <s v="28/06/2023 02:55:00 PM "/>
    <s v="30/06/2023 10:42:59 AM "/>
    <x v="0"/>
  </r>
  <r>
    <x v="2151"/>
    <s v="2023"/>
    <x v="2077"/>
    <s v="ESCUELA DE ZOOTECNIA"/>
    <n v="425000"/>
    <s v="72677"/>
    <s v="28/06/2023 03:11:42 PM "/>
    <s v="07/07/2023 02:34:48 PM "/>
    <x v="0"/>
  </r>
  <r>
    <x v="2152"/>
    <s v="2023"/>
    <x v="2078"/>
    <s v="CENTRO DE INFORMATICA"/>
    <n v="1380264"/>
    <s v="72678"/>
    <s v="28/06/2023 03:36:50 PM "/>
    <s v="18/07/2023 11:10:08 AM "/>
    <x v="0"/>
  </r>
  <r>
    <x v="2153"/>
    <s v="2023"/>
    <x v="2079"/>
    <s v="OFICINA EJECUTORA DEL PLAN DE INVERSIONES"/>
    <n v="1"/>
    <s v="72680"/>
    <s v="28/06/2023 02:43:09 PM "/>
    <s v="07/08/2023 02:00:54 PM "/>
    <x v="0"/>
  </r>
  <r>
    <x v="2154"/>
    <s v="2023"/>
    <x v="2080"/>
    <s v="ESTACION EXPERIMENTAL ALFREDO VOLIO M."/>
    <n v="1279039.18"/>
    <s v="72681"/>
    <s v="30/06/2023 11:17:01 AM "/>
    <s v="03/07/2023 08:20:55 AM "/>
    <x v="0"/>
  </r>
  <r>
    <x v="2155"/>
    <s v="2023"/>
    <x v="2081"/>
    <s v="RECINTO DE PUNTARENAS - VIDA ESTUDIANTIL"/>
    <n v="750000"/>
    <s v="72683"/>
    <s v="05/07/2023 10:27:58 AM "/>
    <s v="20/07/2023 01:37:13 PM "/>
    <x v="0"/>
  </r>
  <r>
    <x v="2156"/>
    <s v="2023"/>
    <x v="2082"/>
    <s v="RECINTO DE LIBERIA - ADMINISTRACION"/>
    <n v="437840.76"/>
    <s v="72685"/>
    <s v="29/06/2023 03:18:56 PM "/>
    <s v="13/07/2023 02:55:00 PM "/>
    <x v="0"/>
  </r>
  <r>
    <x v="2157"/>
    <s v="2023"/>
    <x v="2083"/>
    <s v="RECINTO DE LIBERIA - ADMINISTRACION"/>
    <n v="110300"/>
    <s v="72686"/>
    <s v="03/07/2023 04:16:06 PM "/>
    <s v="03/08/2023 04:58:00 PM "/>
    <x v="6"/>
  </r>
  <r>
    <x v="2158"/>
    <s v="2023"/>
    <x v="2084"/>
    <s v="RECINTO DE LIBERIA - ADMINISTRACION"/>
    <n v="217500"/>
    <s v="72687"/>
    <s v="04/07/2023 11:01:57 AM "/>
    <s v="22/08/2023 02:54:12 PM "/>
    <x v="1"/>
  </r>
  <r>
    <x v="2159"/>
    <s v="2023"/>
    <x v="2085"/>
    <s v="RECINTO DE LIBERIA - ADMINISTRACION"/>
    <n v="135100.03"/>
    <s v="72688"/>
    <s v="10/07/2023 09:19:02 AM "/>
    <s v="07/08/2023 08:25:15 AM "/>
    <x v="23"/>
  </r>
  <r>
    <x v="2160"/>
    <s v="2023"/>
    <x v="2086"/>
    <s v="RECINTO DE LIBERIA - ADMINISTRACION"/>
    <n v="331695.84999999998"/>
    <s v="72689"/>
    <s v="03/07/2023 12:59:15 PM "/>
    <s v="06/07/2023 03:42:31 PM "/>
    <x v="23"/>
  </r>
  <r>
    <x v="2161"/>
    <s v="2023"/>
    <x v="2087"/>
    <s v="RECINTO DE PUNTARENAS - VIDA ESTUDIANTIL"/>
    <n v="1077000"/>
    <s v="72690"/>
    <s v="28/06/2023 04:46:37 PM "/>
    <s v="21/08/2023 03:14:22 PM "/>
    <x v="5"/>
  </r>
  <r>
    <x v="2162"/>
    <s v="2023"/>
    <x v="2088"/>
    <s v="OFICINA DE DIVULGACION E INFORMACION"/>
    <n v="1950000"/>
    <s v="72691"/>
    <s v="28/06/2023 03:57:45 PM "/>
    <s v="03/08/2023 10:06:51 AM "/>
    <x v="3"/>
  </r>
  <r>
    <x v="2163"/>
    <s v="2023"/>
    <x v="2089"/>
    <s v="RECINTO DE LIMON - INVESTIGACION"/>
    <n v="3600000"/>
    <s v="72693"/>
    <s v="03/07/2023 09:30:58 AM "/>
    <s v="06/07/2023 01:44:07 PM "/>
    <x v="38"/>
  </r>
  <r>
    <x v="2164"/>
    <s v="2023"/>
    <x v="1207"/>
    <s v="SEDE REGIONAL DEL SUR - VIDA ESTUDIANTIL"/>
    <n v="629500"/>
    <s v="72694"/>
    <s v="29/06/2023 10:55:49 AM "/>
    <s v=""/>
    <x v="34"/>
  </r>
  <r>
    <x v="2165"/>
    <s v="2023"/>
    <x v="2090"/>
    <s v="OFICINA DE DIVULGACION E INFORMACION"/>
    <n v="600000"/>
    <s v="72695"/>
    <s v="29/06/2023 08:06:09 AM "/>
    <s v="16/08/2023 10:48:43 AM "/>
    <x v="0"/>
  </r>
  <r>
    <x v="2166"/>
    <s v="2023"/>
    <x v="2091"/>
    <s v="RECINTO DE GUAPILES - ADMINISTRACION"/>
    <n v="992440"/>
    <s v="72696"/>
    <s v="28/06/2023 09:53:17 PM "/>
    <s v=""/>
    <x v="0"/>
  </r>
  <r>
    <x v="2167"/>
    <s v="2023"/>
    <x v="2092"/>
    <s v="UNIDAD DE COORDINACION"/>
    <n v="1104284"/>
    <s v="72697"/>
    <s v="30/06/2023 12:10:25 PM "/>
    <s v="10/07/2023 02:43:47 PM "/>
    <x v="0"/>
  </r>
  <r>
    <x v="2168"/>
    <s v="2023"/>
    <x v="2093"/>
    <s v="RECINTO SANTA CRUZ - ADMINISTRACION"/>
    <n v="4947000.6500000004"/>
    <s v="72698"/>
    <s v="30/06/2023 10:38:04 AM "/>
    <s v="12/07/2023 10:29:29 AM "/>
    <x v="0"/>
  </r>
  <r>
    <x v="2169"/>
    <s v="2023"/>
    <x v="2094"/>
    <s v="OFICINA DE DIVULGACION E INFORMACION"/>
    <n v="1200000"/>
    <s v="72699"/>
    <s v="29/06/2023 09:01:11 AM "/>
    <s v="03/08/2023 10:06:08 AM "/>
    <x v="0"/>
  </r>
  <r>
    <x v="2170"/>
    <s v="2023"/>
    <x v="2095"/>
    <s v="FACULTAD DE MICROBIOLOGIA"/>
    <n v="75000"/>
    <s v="72701"/>
    <s v="30/06/2023 05:16:24 PM "/>
    <s v="11/08/2023 09:28:58 AM "/>
    <x v="0"/>
  </r>
  <r>
    <x v="2171"/>
    <s v="2023"/>
    <x v="2096"/>
    <s v="SECCION DE SERVICIOS CONTRATADOS"/>
    <n v="2855400"/>
    <s v="72702"/>
    <s v="04/07/2023 10:47:20 AM "/>
    <s v="05/07/2023 05:44:21 PM "/>
    <x v="5"/>
  </r>
  <r>
    <x v="2172"/>
    <s v="2023"/>
    <x v="2097"/>
    <s v="OFICINA DE BIBLIOTECAS"/>
    <n v="16352000"/>
    <s v="72703"/>
    <s v="30/06/2023 10:39:24 AM "/>
    <s v="19/07/2023 09:07:15 AM "/>
    <x v="0"/>
  </r>
  <r>
    <x v="2173"/>
    <s v="2023"/>
    <x v="2098"/>
    <s v="RECINTO DE PUNTARENAS - INVESTIGACION"/>
    <n v="600000"/>
    <s v="72704"/>
    <s v="30/06/2023 05:04:35 PM "/>
    <s v="06/07/2023 01:30:42 PM "/>
    <x v="0"/>
  </r>
  <r>
    <x v="2174"/>
    <s v="2023"/>
    <x v="2099"/>
    <s v="RECINTO DE LIMON - ADMINISTRACION"/>
    <n v="8000000"/>
    <s v="72705"/>
    <s v="29/06/2023 11:18:58 AM "/>
    <s v="06/07/2023 01:44:06 PM "/>
    <x v="3"/>
  </r>
  <r>
    <x v="2175"/>
    <s v="2023"/>
    <x v="2100"/>
    <s v="REMANENTES SEDE REGIONAL DE OCCIDENTE"/>
    <n v="500000"/>
    <s v="72707"/>
    <s v="30/06/2023 10:52:01 AM "/>
    <s v="19/07/2023 08:40:25 AM "/>
    <x v="0"/>
  </r>
  <r>
    <x v="2176"/>
    <s v="2023"/>
    <x v="2101"/>
    <s v="Reaprovisionamiento Almacenes OSUM"/>
    <n v="6601560"/>
    <s v="72708"/>
    <s v="29/06/2023 01:52:32 PM "/>
    <s v="25/07/2023 10:09:40 AM "/>
    <x v="0"/>
  </r>
  <r>
    <x v="2177"/>
    <s v="2023"/>
    <x v="2102"/>
    <s v="VICERRECTORIA DE ADMINISTRACION"/>
    <n v="3050000"/>
    <s v="72709"/>
    <s v="29/06/2023 11:11:24 AM "/>
    <s v="01/08/2023 08:30:56 AM "/>
    <x v="3"/>
  </r>
  <r>
    <x v="2178"/>
    <s v="2023"/>
    <x v="2103"/>
    <s v="SERVICIOS C.E.L.E.Q"/>
    <n v="5900000"/>
    <s v="72711"/>
    <s v="29/06/2023 02:39:20 PM "/>
    <s v="19/07/2023 01:12:17 PM "/>
    <x v="0"/>
  </r>
  <r>
    <x v="2179"/>
    <s v="2023"/>
    <x v="2104"/>
    <s v="RENOVACION DE LA RED DEL LAB ING SISMICA"/>
    <n v="51250000"/>
    <s v="72713"/>
    <s v="29/06/2023 03:58:03 PM "/>
    <s v="03/07/2023 08:31:06 AM "/>
    <x v="0"/>
  </r>
  <r>
    <x v="2180"/>
    <s v="2023"/>
    <x v="2105"/>
    <s v="ESCUELA DE ARTES MUSICALES"/>
    <n v="1482240"/>
    <s v="72715"/>
    <s v="30/06/2023 02:31:42 PM "/>
    <s v="13/07/2023 11:21:08 AM "/>
    <x v="0"/>
  </r>
  <r>
    <x v="2181"/>
    <s v="2023"/>
    <x v="2106"/>
    <s v="ESCUELA DE INGENIERIA ELECTRICA"/>
    <n v="0"/>
    <s v="72716"/>
    <s v="30/06/2023 09:25:25 AM "/>
    <s v="11/07/2023 08:36:55 AM "/>
    <x v="0"/>
  </r>
  <r>
    <x v="2182"/>
    <s v="2023"/>
    <x v="2107"/>
    <s v="RECINTO DE LIMON - ADMINISTRACION"/>
    <n v="1500000"/>
    <s v="72717"/>
    <s v="29/06/2023 11:46:41 AM "/>
    <s v="06/07/2023 01:44:41 PM "/>
    <x v="0"/>
  </r>
  <r>
    <x v="2183"/>
    <s v="2023"/>
    <x v="2108"/>
    <s v="CENTRO INV. ELECTROQUIMICA Y ENERG.QUIMICA"/>
    <n v="1075667.25"/>
    <s v="72718"/>
    <s v="30/06/2023 08:53:11 AM "/>
    <s v="30/06/2023 04:15:40 PM "/>
    <x v="0"/>
  </r>
  <r>
    <x v="2184"/>
    <s v="2023"/>
    <x v="2109"/>
    <s v="CONTRALORIA UNIVERSITARIA"/>
    <n v="534325"/>
    <s v="72719"/>
    <s v="29/06/2023 04:07:25 PM "/>
    <s v="04/07/2023 10:14:31 AM "/>
    <x v="0"/>
  </r>
  <r>
    <x v="2185"/>
    <s v="2023"/>
    <x v="2110"/>
    <s v="OFICINA DE REGISTRO E INFORMACION EST."/>
    <n v="798000"/>
    <s v="72720"/>
    <s v="30/06/2023 02:55:38 PM "/>
    <s v="10/07/2023 07:38:33 PM "/>
    <x v="11"/>
  </r>
  <r>
    <x v="2186"/>
    <s v="2023"/>
    <x v="2111"/>
    <s v="ESCUELA DE ARTES MUSICALES"/>
    <n v="2437800"/>
    <s v="72721"/>
    <s v="14/07/2023 11:37:46 AM "/>
    <s v="18/07/2023 03:38:11 PM "/>
    <x v="0"/>
  </r>
  <r>
    <x v="2187"/>
    <s v="2023"/>
    <x v="2112"/>
    <s v="LEY 8114 IMPUESTO SOBRE COMBUSTIBLE CONAVI"/>
    <n v="11400000"/>
    <s v="72722"/>
    <s v="29/06/2023 04:01:41 PM "/>
    <s v="16/08/2023 08:03:13 AM "/>
    <x v="0"/>
  </r>
  <r>
    <x v="2188"/>
    <s v="2023"/>
    <x v="2113"/>
    <s v="RECINTO DE LIBERIA - ADMINISTRACION"/>
    <n v="809734.51"/>
    <s v="72723"/>
    <s v="05/07/2023 02:33:29 PM "/>
    <s v="14/07/2023 02:53:57 PM "/>
    <x v="3"/>
  </r>
  <r>
    <x v="2189"/>
    <s v="2023"/>
    <x v="2114"/>
    <s v="CENTRO INVEST. EN NUTRICION ANIMAL"/>
    <n v="142688"/>
    <s v="72724"/>
    <s v="11/07/2023 11:36:28 AM "/>
    <s v="12/07/2023 02:35:47 PM "/>
    <x v="0"/>
  </r>
  <r>
    <x v="2190"/>
    <s v="2023"/>
    <x v="2115"/>
    <s v="SEDE REGIONAL DEL SUR - VIDA ESTUDIANTIL"/>
    <n v="1221734.6499999999"/>
    <s v="72725"/>
    <s v="29/06/2023 06:31:45 PM "/>
    <s v=""/>
    <x v="0"/>
  </r>
  <r>
    <x v="2191"/>
    <s v="2023"/>
    <x v="2116"/>
    <s v="ESCUELA DE BIOLOGIA"/>
    <n v="801430"/>
    <s v="72728"/>
    <s v="30/06/2023 10:29:51 AM "/>
    <s v="24/07/2023 10:24:55 AM "/>
    <x v="0"/>
  </r>
  <r>
    <x v="2192"/>
    <s v="2023"/>
    <x v="2117"/>
    <s v="OFICINA EJECUTORA DEL PLAN DE INVERSIONES"/>
    <n v="22838750"/>
    <s v="72730"/>
    <s v="03/07/2023 09:46:17 AM "/>
    <s v="07/08/2023 02:28:26 PM "/>
    <x v="0"/>
  </r>
  <r>
    <x v="2193"/>
    <s v="2023"/>
    <x v="2118"/>
    <s v="ESCUELA DE QUIMICA"/>
    <n v="3989526"/>
    <s v="72731"/>
    <s v="30/06/2023 10:24:00 AM "/>
    <s v="07/07/2023 01:51:23 PM "/>
    <x v="1"/>
  </r>
  <r>
    <x v="2194"/>
    <s v="2023"/>
    <x v="2119"/>
    <s v="SECCION DE MANTENIMIENTO DE MAQ. Y EQUIPO"/>
    <n v="55000000"/>
    <s v="72732"/>
    <s v="30/06/2023 01:15:09 PM "/>
    <s v="04/07/2023 08:43:53 AM "/>
    <x v="0"/>
  </r>
  <r>
    <x v="2195"/>
    <s v="2023"/>
    <x v="2120"/>
    <s v="RECINTO DE GRECIA - ADMINISTRACION"/>
    <n v="700000"/>
    <s v="72733"/>
    <s v="30/06/2023 10:01:56 AM "/>
    <s v="19/07/2023 08:40:18 AM "/>
    <x v="0"/>
  </r>
  <r>
    <x v="2196"/>
    <s v="2023"/>
    <x v="2121"/>
    <s v="OFICINA DE BIENESTAR Y SALUD"/>
    <n v="22000000"/>
    <s v="72734"/>
    <s v="30/06/2023 08:24:55 AM "/>
    <s v="03/07/2023 10:38:48 AM "/>
    <x v="0"/>
  </r>
  <r>
    <x v="2197"/>
    <s v="2023"/>
    <x v="2122"/>
    <s v="RECINTO DE TURRIALBA - DOCENCIA"/>
    <n v="390000"/>
    <s v="72735"/>
    <s v="30/06/2023 10:40:42 AM "/>
    <s v=""/>
    <x v="3"/>
  </r>
  <r>
    <x v="2198"/>
    <s v="2023"/>
    <x v="2123"/>
    <s v="OFICINA EJECUTORA DEL PLAN DE INVERSIONES"/>
    <n v="1146123.8899999999"/>
    <s v="72736"/>
    <s v="29/06/2023 05:35:34 PM "/>
    <s v="16/08/2023 02:15:15 PM "/>
    <x v="1"/>
  </r>
  <r>
    <x v="2199"/>
    <s v="2023"/>
    <x v="2124"/>
    <s v="CENTRO INVEST. EN CONTAMINACION AMBIENTAL"/>
    <n v="25376479"/>
    <s v="72737"/>
    <s v="27/07/2023 03:33:42 PM "/>
    <s v=""/>
    <x v="6"/>
  </r>
  <r>
    <x v="2200"/>
    <s v="2023"/>
    <x v="2125"/>
    <s v="ESCUELA DE MEDICINA"/>
    <n v="990660"/>
    <s v="72738"/>
    <s v="30/06/2023 11:54:52 AM "/>
    <s v="05/07/2023 11:19:13 AM "/>
    <x v="2"/>
  </r>
  <r>
    <x v="2201"/>
    <s v="2023"/>
    <x v="2126"/>
    <s v="ESCUELA DE EDUCACION FISICA Y DEPORTES"/>
    <n v="1353800"/>
    <s v="72739"/>
    <s v="05/07/2023 09:12:23 AM "/>
    <s v=""/>
    <x v="1"/>
  </r>
  <r>
    <x v="2202"/>
    <s v="2023"/>
    <x v="2127"/>
    <s v="OFICINA EJECUTORA DEL PLAN DE INVERSIONES"/>
    <n v="1"/>
    <s v="72740"/>
    <s v="30/06/2023 08:42:11 AM "/>
    <s v="15/08/2023 10:00:30 AM "/>
    <x v="0"/>
  </r>
  <r>
    <x v="2203"/>
    <s v="2023"/>
    <x v="2128"/>
    <s v="RECINTO SANTA CRUZ - ADMINISTRACION"/>
    <n v="297159.65999999997"/>
    <s v="72741"/>
    <s v="30/06/2023 04:07:12 PM "/>
    <s v="10/07/2023 02:11:24 PM "/>
    <x v="0"/>
  </r>
  <r>
    <x v="2204"/>
    <s v="2023"/>
    <x v="2129"/>
    <s v="SEDE REGIONAL DEL SUR - VIDA ESTUDIANTIL"/>
    <n v="4476000"/>
    <s v="72742"/>
    <s v="30/06/2023 10:22:19 AM "/>
    <s v=""/>
    <x v="8"/>
  </r>
  <r>
    <x v="2205"/>
    <s v="2023"/>
    <x v="2130"/>
    <s v="SEDE REGIONAL DEL SUR - VIDA ESTUDIANTIL"/>
    <n v="395500"/>
    <s v="72743"/>
    <s v="30/06/2023 10:23:28 AM "/>
    <s v=""/>
    <x v="5"/>
  </r>
  <r>
    <x v="2206"/>
    <s v="2023"/>
    <x v="2131"/>
    <s v="ESCUELA DE ARTES MUSICALES"/>
    <n v="1231017.6000000001"/>
    <s v="72744"/>
    <s v="30/06/2023 02:17:07 PM "/>
    <s v="03/07/2023 01:26:10 PM "/>
    <x v="0"/>
  </r>
  <r>
    <x v="2207"/>
    <s v="2023"/>
    <x v="2132"/>
    <s v="OFICINA EJECUTORA DEL PLAN DE INVERSIONES"/>
    <n v="1"/>
    <s v="72746"/>
    <s v="30/06/2023 10:02:31 AM "/>
    <s v="08/08/2023 09:18:03 AM "/>
    <x v="0"/>
  </r>
  <r>
    <x v="2208"/>
    <s v="2023"/>
    <x v="2133"/>
    <s v="OFICINA DE DIVULGACION E INFORMACION"/>
    <n v="2150000"/>
    <s v="72750"/>
    <s v="30/06/2023 10:58:58 AM "/>
    <s v=""/>
    <x v="0"/>
  </r>
  <r>
    <x v="2209"/>
    <s v="2023"/>
    <x v="2134"/>
    <s v="RECINTO DE PUNTARENAS - ADMINISTRACION"/>
    <n v="2564017.08"/>
    <s v="72752"/>
    <s v="30/06/2023 02:36:45 PM "/>
    <s v="30/06/2023 04:26:02 PM "/>
    <x v="3"/>
  </r>
  <r>
    <x v="2210"/>
    <s v="2023"/>
    <x v="2135"/>
    <s v="OFICINA DE DIVULGACION E INFORMACION"/>
    <n v="850000"/>
    <s v="72753"/>
    <s v="30/06/2023 03:17:22 PM "/>
    <s v="03/08/2023 10:06:25 AM "/>
    <x v="3"/>
  </r>
  <r>
    <x v="2211"/>
    <s v="2023"/>
    <x v="2136"/>
    <s v="ESCUELA DE MEDICINA"/>
    <n v="651263"/>
    <s v="72754"/>
    <s v="30/06/2023 03:09:17 PM "/>
    <s v="19/07/2023 02:06:00 PM "/>
    <x v="0"/>
  </r>
  <r>
    <x v="2212"/>
    <s v="2023"/>
    <x v="2137"/>
    <s v="ESCUELA DE ENFERMERIA"/>
    <n v="1789957"/>
    <s v="72755"/>
    <s v="30/06/2023 01:26:19 PM "/>
    <s v="11/07/2023 10:47:14 AM "/>
    <x v="3"/>
  </r>
  <r>
    <x v="2213"/>
    <s v="2023"/>
    <x v="2138"/>
    <s v="OFICINA DE BIBLIOTECAS"/>
    <n v="3557399"/>
    <s v="72756"/>
    <s v="05/07/2023 01:59:10 PM "/>
    <s v="08/08/2023 11:21:33 AM "/>
    <x v="67"/>
  </r>
  <r>
    <x v="2214"/>
    <s v="2023"/>
    <x v="2139"/>
    <s v="SEDE REGIONAL DEL SUR - ADMINISTRACIÓN"/>
    <n v="876530.02"/>
    <s v="72757"/>
    <s v="17/07/2023 04:32:27 PM "/>
    <s v="21/07/2023 01:59:31 PM "/>
    <x v="23"/>
  </r>
  <r>
    <x v="2215"/>
    <s v="2023"/>
    <x v="2140"/>
    <s v="OFICINA EJECUTORA DEL PLAN DE INVERSIONES"/>
    <n v="78598000"/>
    <s v="72758"/>
    <s v="05/07/2023 08:13:25 AM "/>
    <s v="08/08/2023 09:18:07 AM "/>
    <x v="0"/>
  </r>
  <r>
    <x v="2216"/>
    <s v="2023"/>
    <x v="2141"/>
    <s v="SECCION DE CONSTRUCCIONES Y MANTENIMIENTO"/>
    <n v="16400000"/>
    <s v="72760"/>
    <s v="06/07/2023 02:47:49 PM "/>
    <s v="18/08/2023 06:48:13 AM "/>
    <x v="3"/>
  </r>
  <r>
    <x v="2217"/>
    <s v="2023"/>
    <x v="2142"/>
    <s v="OFICINA EJECUTORA DEL PLAN DE INVERSIONES"/>
    <n v="4265000"/>
    <s v="72761"/>
    <s v="30/06/2023 12:04:26 PM "/>
    <s v="15/08/2023 10:00:28 AM "/>
    <x v="0"/>
  </r>
  <r>
    <x v="2218"/>
    <s v="2023"/>
    <x v="2143"/>
    <s v="UNIDAD DE COORDINACION"/>
    <n v="9450000"/>
    <s v="72762"/>
    <s v="30/06/2023 01:55:34 PM "/>
    <s v="03/07/2023 02:59:09 PM "/>
    <x v="0"/>
  </r>
  <r>
    <x v="2219"/>
    <s v="2023"/>
    <x v="2144"/>
    <s v="CANAL UCR"/>
    <n v="5028000"/>
    <s v="72763"/>
    <s v="30/06/2023 03:30:40 PM "/>
    <s v="21/08/2023 01:11:53 PM "/>
    <x v="0"/>
  </r>
  <r>
    <x v="2220"/>
    <s v="2023"/>
    <x v="2145"/>
    <s v="SECCION DE CONSTRUCCIONES Y MANTENIMIENTO"/>
    <n v="13985980"/>
    <s v="72764"/>
    <s v="03/07/2023 04:20:11 PM "/>
    <s v="06/07/2023 07:19:10 AM "/>
    <x v="68"/>
  </r>
  <r>
    <x v="2221"/>
    <s v="2023"/>
    <x v="2146"/>
    <s v="OFICINA DE RECURSOS HUMANOS"/>
    <n v="1040000"/>
    <s v="72765"/>
    <s v="30/06/2023 06:07:32 PM "/>
    <s v="12/07/2023 02:23:49 PM "/>
    <x v="0"/>
  </r>
  <r>
    <x v="2222"/>
    <s v="2023"/>
    <x v="2147"/>
    <s v="OFICINA EJECUTORA DEL PLAN DE INVERSIONES"/>
    <n v="30000000"/>
    <s v="72766"/>
    <s v="03/07/2023 08:14:03 AM "/>
    <s v="15/08/2023 10:00:31 AM "/>
    <x v="0"/>
  </r>
  <r>
    <x v="2223"/>
    <s v="2023"/>
    <x v="2148"/>
    <s v="OFICINA DE DIVULGACION E INFORMACION"/>
    <n v="3999999.98"/>
    <s v="72769"/>
    <s v="30/06/2023 03:17:22 PM "/>
    <s v="03/07/2023 04:09:19 PM "/>
    <x v="0"/>
  </r>
  <r>
    <x v="2224"/>
    <s v="2023"/>
    <x v="2149"/>
    <s v="OFICINA DE DIVULGACION E INFORMACION"/>
    <n v="1700000"/>
    <s v="72772"/>
    <s v="30/06/2023 03:30:43 PM "/>
    <s v="03/07/2023 04:07:26 PM "/>
    <x v="0"/>
  </r>
  <r>
    <x v="2225"/>
    <s v="2023"/>
    <x v="2150"/>
    <s v="OFICINA DE DIVULGACION E INFORMACION"/>
    <n v="1020000"/>
    <s v="72774"/>
    <s v="30/06/2023 04:03:58 PM "/>
    <s v="03/07/2023 04:09:49 PM "/>
    <x v="0"/>
  </r>
  <r>
    <x v="2226"/>
    <s v="2023"/>
    <x v="2151"/>
    <s v="OFICINA DE DIVULGACION E INFORMACION"/>
    <n v="1282084"/>
    <s v="72775"/>
    <s v="30/06/2023 04:03:58 PM "/>
    <s v="03/07/2023 04:07:42 PM "/>
    <x v="0"/>
  </r>
  <r>
    <x v="2227"/>
    <s v="2023"/>
    <x v="2152"/>
    <s v="OFICINA DE DIVULGACION E INFORMACION"/>
    <n v="1122000"/>
    <s v="72776"/>
    <s v="30/06/2023 04:03:58 PM "/>
    <s v="03/07/2023 04:06:18 PM "/>
    <x v="0"/>
  </r>
  <r>
    <x v="2228"/>
    <s v="2023"/>
    <x v="2153"/>
    <s v="OFICINA DE DIVULGACION E INFORMACION"/>
    <n v="3669299"/>
    <s v="72777"/>
    <s v="30/06/2023 04:03:58 PM "/>
    <s v="03/07/2023 04:12:30 PM "/>
    <x v="0"/>
  </r>
  <r>
    <x v="2229"/>
    <s v="2023"/>
    <x v="2154"/>
    <s v="OFICINA DE DIVULGACION E INFORMACION"/>
    <n v="3478200"/>
    <s v="72778"/>
    <s v="30/06/2023 04:25:15 PM "/>
    <s v="03/07/2023 04:10:01 PM "/>
    <x v="0"/>
  </r>
  <r>
    <x v="2230"/>
    <s v="2023"/>
    <x v="2155"/>
    <s v="OFICINA DE DIVULGACION E INFORMACION"/>
    <n v="17652843"/>
    <s v="72780"/>
    <s v="30/06/2023 04:25:15 PM "/>
    <s v="03/07/2023 04:12:27 PM "/>
    <x v="0"/>
  </r>
  <r>
    <x v="2231"/>
    <s v="2023"/>
    <x v="2156"/>
    <s v="OFICINA DE DIVULGACION E INFORMACION"/>
    <n v="1539614"/>
    <s v="72781"/>
    <s v="30/06/2023 04:25:15 PM "/>
    <s v="03/07/2023 04:06:53 PM "/>
    <x v="0"/>
  </r>
  <r>
    <x v="2232"/>
    <s v="2023"/>
    <x v="2157"/>
    <s v="OFICINA DE DIVULGACION E INFORMACION"/>
    <n v="4820000"/>
    <s v="72782"/>
    <s v="30/06/2023 04:25:15 PM "/>
    <s v="03/07/2023 04:11:00 PM "/>
    <x v="0"/>
  </r>
  <r>
    <x v="2233"/>
    <s v="2023"/>
    <x v="2158"/>
    <s v="RECINTO DE LIMON - INVESTIGACION"/>
    <n v="855500"/>
    <s v="72783"/>
    <s v="07/07/2023 04:18:41 PM "/>
    <s v="07/07/2023 04:22:52 PM "/>
    <x v="11"/>
  </r>
  <r>
    <x v="2234"/>
    <s v="2023"/>
    <x v="2159"/>
    <s v="OFICINA DE DIVULGACION E INFORMACION"/>
    <n v="3528000"/>
    <s v="72784"/>
    <s v="30/06/2023 04:35:26 PM "/>
    <s v="03/07/2023 04:08:11 PM "/>
    <x v="0"/>
  </r>
  <r>
    <x v="2235"/>
    <s v="2023"/>
    <x v="2160"/>
    <s v="OFICINA DE DIVULGACION E INFORMACION"/>
    <n v="2640000"/>
    <s v="72786"/>
    <s v="30/06/2023 04:35:26 PM "/>
    <s v="03/07/2023 04:11:03 PM "/>
    <x v="0"/>
  </r>
  <r>
    <x v="2236"/>
    <s v="2023"/>
    <x v="2161"/>
    <s v="ESCUELA DE AGRONOMIA"/>
    <n v="825675"/>
    <s v="72787"/>
    <s v="11/07/2023 08:28:41 AM "/>
    <s v="11/07/2023 03:01:37 PM "/>
    <x v="0"/>
  </r>
  <r>
    <x v="2237"/>
    <s v="2023"/>
    <x v="2162"/>
    <s v="SECCION DE CONSTRUCCIONES Y MANTENIMIENTO"/>
    <n v="6700000"/>
    <s v="72788"/>
    <s v="15/08/2023 02:37:32 PM "/>
    <s v=""/>
    <x v="3"/>
  </r>
  <r>
    <x v="2238"/>
    <s v="2023"/>
    <x v="2163"/>
    <s v="UNIDAD DE COORDINACION"/>
    <n v="1780700"/>
    <s v="72789"/>
    <s v="30/06/2023 05:40:32 PM "/>
    <s v="10/07/2023 03:10:33 PM "/>
    <x v="23"/>
  </r>
  <r>
    <x v="2239"/>
    <s v="2023"/>
    <x v="2164"/>
    <s v="SECCION DE CONSTRUCCIONES Y MANTENIMIENTO"/>
    <n v="13371900"/>
    <s v="72790"/>
    <s v="03/07/2023 04:24:39 PM "/>
    <s v="06/07/2023 12:53:03 PM "/>
    <x v="31"/>
  </r>
  <r>
    <x v="2240"/>
    <s v="2023"/>
    <x v="2165"/>
    <s v="UNIDADES (VIC. ACCION SOCIAL"/>
    <n v="657000"/>
    <s v="72791"/>
    <s v="05/07/2023 01:25:13 PM "/>
    <s v="17/07/2023 09:38:40 AM "/>
    <x v="3"/>
  </r>
  <r>
    <x v="2241"/>
    <s v="2023"/>
    <x v="2166"/>
    <s v="RECINTO DE SAN RAMON - ADMINISTRACION"/>
    <n v="1637313.03"/>
    <s v="72796"/>
    <s v="07/07/2023 10:18:45 AM "/>
    <s v="19/07/2023 08:40:42 AM "/>
    <x v="36"/>
  </r>
  <r>
    <x v="2242"/>
    <s v="2023"/>
    <x v="2167"/>
    <s v="SECCION DE CONSTRUCCIONES Y MANTENIMIENTO"/>
    <n v="12946900"/>
    <s v="72797"/>
    <s v="04/07/2023 03:57:57 PM "/>
    <s v="06/07/2023 12:59:37 PM "/>
    <x v="63"/>
  </r>
  <r>
    <x v="2243"/>
    <s v="2023"/>
    <x v="2168"/>
    <s v="INSTITUTO INVESTIG. EN  ARTE (II ARTE)"/>
    <n v="4368000"/>
    <s v="72799"/>
    <s v="11/07/2023 01:41:47 PM "/>
    <s v="19/07/2023 10:29:25 AM "/>
    <x v="0"/>
  </r>
  <r>
    <x v="2244"/>
    <s v="2023"/>
    <x v="2169"/>
    <s v="PROYECTOS - CENTRO DE INFORMATICA"/>
    <n v="44031200"/>
    <s v="72800"/>
    <s v="04/07/2023 03:56:41 PM "/>
    <s v="05/07/2023 08:59:32 AM "/>
    <x v="0"/>
  </r>
  <r>
    <x v="2245"/>
    <s v="2023"/>
    <x v="2170"/>
    <s v="SECCION DE CONSTRUCCIONES Y MANTENIMIENTO"/>
    <n v="15130910"/>
    <s v="72802"/>
    <s v="04/07/2023 03:56:58 PM "/>
    <s v="06/07/2023 07:19:09 AM "/>
    <x v="33"/>
  </r>
  <r>
    <x v="2246"/>
    <s v="2023"/>
    <x v="2171"/>
    <s v="FAC. MICROBIOLOGIA - Proyectos Acción Social"/>
    <n v="190260"/>
    <s v="72803"/>
    <s v="11/07/2023 10:04:27 AM "/>
    <s v=""/>
    <x v="3"/>
  </r>
  <r>
    <x v="2247"/>
    <s v="2023"/>
    <x v="2172"/>
    <s v="DISEÑO GRAFICO SEDE INTERUNIV ALAJUELA"/>
    <n v="214347.64"/>
    <s v="72804"/>
    <s v="05/07/2023 09:00:45 AM "/>
    <s v="04/08/2023 03:47:15 PM "/>
    <x v="22"/>
  </r>
  <r>
    <x v="2248"/>
    <s v="2023"/>
    <x v="2173"/>
    <s v="SECCION DE CONSTRUCCIONES Y MANTENIMIENTO"/>
    <n v="10434500"/>
    <s v="72806"/>
    <s v="04/07/2023 03:51:51 PM "/>
    <s v="05/07/2023 05:40:37 PM "/>
    <x v="25"/>
  </r>
  <r>
    <x v="2249"/>
    <s v="2023"/>
    <x v="2174"/>
    <s v="CENTRO DE INFORMATICA"/>
    <n v="6168816"/>
    <s v="72807"/>
    <s v="05/07/2023 08:56:56 AM "/>
    <s v="05/07/2023 08:59:33 AM "/>
    <x v="38"/>
  </r>
  <r>
    <x v="2250"/>
    <s v="2023"/>
    <x v="2175"/>
    <s v="OFICINA JURIDICA"/>
    <n v="4593600"/>
    <s v="72808"/>
    <s v="07/07/2023 04:03:05 PM "/>
    <s v="13/07/2023 09:51:08 AM "/>
    <x v="0"/>
  </r>
  <r>
    <x v="2251"/>
    <s v="2023"/>
    <x v="2176"/>
    <s v="OFICINA DE SUMINISTROS"/>
    <n v="97919554.209999993"/>
    <s v="72810"/>
    <s v="10/07/2023 10:37:20 AM "/>
    <s v="10/07/2023 11:12:53 AM "/>
    <x v="0"/>
  </r>
  <r>
    <x v="2252"/>
    <s v="2023"/>
    <x v="2177"/>
    <s v="ESCUELA DE ADMINISTRACION EDUCATIVA"/>
    <n v="0"/>
    <s v="72811"/>
    <s v="04/07/2023 08:29:24 PM "/>
    <s v="07/08/2023 02:33:19 PM "/>
    <x v="0"/>
  </r>
  <r>
    <x v="2253"/>
    <s v="2023"/>
    <x v="2178"/>
    <s v="ESCUELA DE EDUCACION FISICA Y DEPORTES"/>
    <n v="368586"/>
    <s v="72814"/>
    <s v="14/07/2023 02:48:04 PM "/>
    <s v="14/07/2023 03:41:23 PM "/>
    <x v="3"/>
  </r>
  <r>
    <x v="2254"/>
    <s v="2023"/>
    <x v="2179"/>
    <s v="FACULTAD DE MICROBIOLOGIA"/>
    <n v="398350"/>
    <s v="72815"/>
    <s v="05/07/2023 11:19:40 AM "/>
    <s v="11/08/2023 09:29:32 AM "/>
    <x v="3"/>
  </r>
  <r>
    <x v="2255"/>
    <s v="2023"/>
    <x v="2180"/>
    <s v="FACULTAD DE MICROBIOLOGIA"/>
    <n v="408750"/>
    <s v="72816"/>
    <s v="05/07/2023 11:21:14 AM "/>
    <s v=""/>
    <x v="3"/>
  </r>
  <r>
    <x v="2256"/>
    <s v="2023"/>
    <x v="2181"/>
    <s v="LEY 8114 IMPUESTO SOBRE COMBUSTIBLE CONAVI"/>
    <n v="40000"/>
    <s v="72817"/>
    <s v="06/07/2023 11:36:12 AM "/>
    <s v="16/08/2023 08:03:12 AM "/>
    <x v="0"/>
  </r>
  <r>
    <x v="2257"/>
    <s v="2023"/>
    <x v="2182"/>
    <s v="Inventarios SIEDIN"/>
    <n v="2928000"/>
    <s v="72818"/>
    <s v="19/07/2023 07:57:25 AM "/>
    <s v="18/08/2023 02:49:32 PM "/>
    <x v="0"/>
  </r>
  <r>
    <x v="2258"/>
    <s v="2023"/>
    <x v="2183"/>
    <s v="OFICINA DE SUMINISTROS"/>
    <n v="7308650.5999999996"/>
    <s v="72819"/>
    <s v="20/07/2023 08:11:29 AM "/>
    <s v="20/07/2023 08:13:57 AM "/>
    <x v="0"/>
  </r>
  <r>
    <x v="2259"/>
    <s v="2023"/>
    <x v="2184"/>
    <s v="CTRO INV. EN HEMATOLOGIA Y TRANSTORNOS AFINES"/>
    <n v="1733085"/>
    <s v="72820"/>
    <s v="04/08/2023 03:18:10 PM "/>
    <s v="11/08/2023 08:09:23 AM "/>
    <x v="0"/>
  </r>
  <r>
    <x v="2260"/>
    <s v="2023"/>
    <x v="2185"/>
    <s v="DECANATO DE EDUCACION"/>
    <n v="800000"/>
    <s v="72822"/>
    <s v="20/07/2023 08:57:27 AM "/>
    <s v=""/>
    <x v="0"/>
  </r>
  <r>
    <x v="2261"/>
    <s v="2023"/>
    <x v="2186"/>
    <s v="OFICINA DE BIENESTAR Y SALUD"/>
    <n v="1800000"/>
    <s v="72823"/>
    <s v="07/08/2023 03:08:54 PM "/>
    <s v="10/08/2023 03:52:35 PM "/>
    <x v="0"/>
  </r>
  <r>
    <x v="2262"/>
    <s v="2023"/>
    <x v="2187"/>
    <s v="CENTRO INV. EN BIOLOGIA CELULAR Y MOLECULAR"/>
    <n v="392264.9"/>
    <s v="72826"/>
    <s v="07/07/2023 09:04:51 AM "/>
    <s v="10/07/2023 08:58:18 AM "/>
    <x v="0"/>
  </r>
  <r>
    <x v="2263"/>
    <s v="2023"/>
    <x v="2188"/>
    <s v="REMANENTES ESCUELA DE GEOGRAFIA"/>
    <n v="575221.25"/>
    <s v="72827"/>
    <s v="13/07/2023 01:17:35 PM "/>
    <s v="18/07/2023 09:29:46 AM "/>
    <x v="0"/>
  </r>
  <r>
    <x v="2264"/>
    <s v="2023"/>
    <x v="2189"/>
    <s v="OFICINA DE BIENESTAR Y SALUD"/>
    <n v="2019600"/>
    <s v="72828"/>
    <s v="21/07/2023 10:56:10 AM "/>
    <s v="21/07/2023 02:04:13 PM "/>
    <x v="0"/>
  </r>
  <r>
    <x v="2265"/>
    <s v="2023"/>
    <x v="2190"/>
    <s v="PROYECTOS - CENTRO DE INFORMATICA"/>
    <n v="25069616"/>
    <s v="72830"/>
    <s v="07/07/2023 09:21:36 AM "/>
    <s v="07/07/2023 09:23:08 AM "/>
    <x v="0"/>
  </r>
  <r>
    <x v="2266"/>
    <s v="2023"/>
    <x v="2191"/>
    <s v="SECCION DE SERVICIOS CONTRATADOS"/>
    <n v="6808131.0999999996"/>
    <s v="72831"/>
    <s v="10/07/2023 09:01:30 AM "/>
    <s v="14/07/2023 11:02:00 AM "/>
    <x v="0"/>
  </r>
  <r>
    <x v="2267"/>
    <s v="2023"/>
    <x v="2192"/>
    <s v="GLOBIOS: GLOBAL OBSERVATORY NETWORK"/>
    <n v="1950000"/>
    <s v="72833"/>
    <s v="10/07/2023 08:14:38 AM "/>
    <s v=""/>
    <x v="0"/>
  </r>
  <r>
    <x v="2268"/>
    <s v="2023"/>
    <x v="2193"/>
    <s v="CENTRO INVEST. EN INGENIERIA DE MATERIALES"/>
    <n v="475133.5"/>
    <s v="72836"/>
    <s v="17/07/2023 11:00:13 AM "/>
    <s v="24/07/2023 06:01:56 PM "/>
    <x v="0"/>
  </r>
  <r>
    <x v="2269"/>
    <s v="2023"/>
    <x v="2194"/>
    <s v="CENTRO INVESTIG. EN ESTUDIOS DE LA MUJER"/>
    <n v="106865"/>
    <s v="72837"/>
    <s v="10/07/2023 02:33:26 PM "/>
    <s v="11/07/2023 10:14:10 AM "/>
    <x v="0"/>
  </r>
  <r>
    <x v="2270"/>
    <s v="2023"/>
    <x v="2195"/>
    <s v="OFICINA DE SUMINISTROS"/>
    <n v="1"/>
    <s v="72838"/>
    <s v="11/07/2023 01:29:04 PM "/>
    <s v="18/07/2023 10:21:38 AM "/>
    <x v="0"/>
  </r>
  <r>
    <x v="2271"/>
    <s v="2023"/>
    <x v="2196"/>
    <s v="OFICINA EJECUTORA DEL PLAN DE INVERSIONES"/>
    <n v="175000000"/>
    <s v="72839"/>
    <s v="10/07/2023 10:54:29 AM "/>
    <s v="10/07/2023 03:49:32 PM "/>
    <x v="0"/>
  </r>
  <r>
    <x v="2272"/>
    <s v="2023"/>
    <x v="2197"/>
    <s v="ESCUELA DE GEOGRAFIA"/>
    <n v="503187.09"/>
    <s v="72840"/>
    <s v="13/07/2023 08:47:35 AM "/>
    <s v="21/07/2023 11:05:20 AM "/>
    <x v="0"/>
  </r>
  <r>
    <x v="2273"/>
    <s v="2023"/>
    <x v="2198"/>
    <s v="PROYECTOS - CENTRO DE INFORMATICA"/>
    <n v="35419657.140000001"/>
    <s v="72841"/>
    <s v="11/07/2023 03:53:41 PM "/>
    <s v="11/07/2023 03:56:17 PM "/>
    <x v="0"/>
  </r>
  <r>
    <x v="2274"/>
    <s v="2023"/>
    <x v="2199"/>
    <s v="DISEÑO GRAFICO SEDE INTERUNIV ALAJUELA"/>
    <n v="865000"/>
    <s v="72842"/>
    <s v="17/07/2023 09:11:06 AM "/>
    <s v="28/07/2023 02:30:22 PM "/>
    <x v="0"/>
  </r>
  <r>
    <x v="2275"/>
    <s v="2023"/>
    <x v="2200"/>
    <s v="Reaprovisionamiento Almacenes OSUM"/>
    <n v="414468"/>
    <s v="72845"/>
    <s v="17/07/2023 11:47:11 AM "/>
    <s v="20/07/2023 01:12:18 PM "/>
    <x v="1"/>
  </r>
  <r>
    <x v="2276"/>
    <s v="2023"/>
    <x v="576"/>
    <s v="Reaprovisionamiento Almacenes OSUM"/>
    <n v="601982"/>
    <s v="72846"/>
    <s v="17/07/2023 11:47:10 AM "/>
    <s v="20/07/2023 01:36:36 PM "/>
    <x v="6"/>
  </r>
  <r>
    <x v="2277"/>
    <s v="2023"/>
    <x v="2201"/>
    <s v="Reaprovisionamiento Almacenes OSUM"/>
    <n v="200000"/>
    <s v="72847"/>
    <s v="19/07/2023 07:59:22 AM "/>
    <s v="20/07/2023 01:40:00 PM "/>
    <x v="0"/>
  </r>
  <r>
    <x v="2278"/>
    <s v="2023"/>
    <x v="1234"/>
    <s v="Reaprovisionamiento Almacenes OSUM"/>
    <n v="3910684.8"/>
    <s v="72848"/>
    <s v="17/07/2023 11:41:05 AM "/>
    <s v="20/07/2023 01:43:39 PM "/>
    <x v="12"/>
  </r>
  <r>
    <x v="2279"/>
    <s v="2023"/>
    <x v="2202"/>
    <s v="RECINTO DE LIMON - ADMINISTRACION"/>
    <n v="124055"/>
    <s v="72849"/>
    <s v="12/07/2023 01:57:21 PM "/>
    <s v="12/07/2023 02:54:20 PM "/>
    <x v="69"/>
  </r>
  <r>
    <x v="2280"/>
    <s v="2023"/>
    <x v="2203"/>
    <s v="OFICINA DE BIENESTAR Y SALUD"/>
    <n v="4757500"/>
    <s v="72850"/>
    <s v="11/07/2023 01:31:58 PM "/>
    <s v="01/08/2023 11:40:25 AM "/>
    <x v="6"/>
  </r>
  <r>
    <x v="2281"/>
    <s v="2023"/>
    <x v="2204"/>
    <s v="DISEÑO GRAFICO SEDE INTERUNIV ALAJUELA"/>
    <n v="930000"/>
    <s v="72851"/>
    <s v="17/07/2023 12:20:38 PM "/>
    <s v="25/07/2023 09:23:22 AM "/>
    <x v="1"/>
  </r>
  <r>
    <x v="2282"/>
    <s v="2023"/>
    <x v="579"/>
    <s v="Reaprovisionamiento Almacenes OSUM"/>
    <n v="2382622.6"/>
    <s v="72852"/>
    <s v="17/07/2023 11:41:03 AM "/>
    <s v="20/07/2023 01:48:57 PM "/>
    <x v="8"/>
  </r>
  <r>
    <x v="2283"/>
    <s v="2023"/>
    <x v="2205"/>
    <s v="RECINTO DE LIMON - VIDA ESTUDIANTIL"/>
    <n v="124055"/>
    <s v="72854"/>
    <s v="11/07/2023 03:35:02 PM "/>
    <s v="12/07/2023 02:54:20 PM "/>
    <x v="0"/>
  </r>
  <r>
    <x v="2284"/>
    <s v="2023"/>
    <x v="2206"/>
    <s v="Reaprovisionamiento Almacenes OSUM"/>
    <n v="345935.2"/>
    <s v="72855"/>
    <s v="17/07/2023 11:41:05 AM "/>
    <s v="20/07/2023 01:53:28 PM "/>
    <x v="6"/>
  </r>
  <r>
    <x v="2285"/>
    <s v="2023"/>
    <x v="574"/>
    <s v="Reaprovisionamiento Almacenes OSUM"/>
    <n v="10506700"/>
    <s v="72856"/>
    <s v="17/07/2023 11:35:33 AM "/>
    <s v="20/07/2023 01:56:09 PM "/>
    <x v="8"/>
  </r>
  <r>
    <x v="2286"/>
    <s v="2023"/>
    <x v="2207"/>
    <s v="Reaprovisionamiento Almacenes OSUM"/>
    <n v="6805377.5"/>
    <s v="72857"/>
    <s v="17/07/2023 11:35:33 AM "/>
    <s v="20/07/2023 01:59:37 PM "/>
    <x v="63"/>
  </r>
  <r>
    <x v="2287"/>
    <s v="2023"/>
    <x v="2208"/>
    <s v="RECINTO DE LIBERIA - ADMINISTRACION"/>
    <n v="10000000"/>
    <s v="72858"/>
    <s v="18/07/2023 03:52:22 PM "/>
    <s v=""/>
    <x v="0"/>
  </r>
  <r>
    <x v="2288"/>
    <s v="2023"/>
    <x v="1246"/>
    <s v="Reaprovisionamiento Almacenes OSUM"/>
    <n v="13400"/>
    <s v="72860"/>
    <s v="17/07/2023 11:35:32 AM "/>
    <s v="20/07/2023 02:25:08 PM "/>
    <x v="0"/>
  </r>
  <r>
    <x v="2289"/>
    <s v="2023"/>
    <x v="1248"/>
    <s v="Reaprovisionamiento Almacenes OSUM"/>
    <n v="361150"/>
    <s v="72861"/>
    <s v="17/07/2023 11:33:58 AM "/>
    <s v="20/07/2023 02:27:50 PM "/>
    <x v="5"/>
  </r>
  <r>
    <x v="2290"/>
    <s v="2023"/>
    <x v="1249"/>
    <s v="Reaprovisionamiento Almacenes OSUM"/>
    <n v="1181750"/>
    <s v="72862"/>
    <s v="17/07/2023 11:33:58 AM "/>
    <s v="20/07/2023 02:30:26 PM "/>
    <x v="1"/>
  </r>
  <r>
    <x v="2291"/>
    <s v="2023"/>
    <x v="2209"/>
    <s v="RECINTO DE SAN RAMON (DOCENCIA)"/>
    <n v="177000"/>
    <s v="72863"/>
    <s v="19/07/2023 02:31:58 PM "/>
    <s v="25/07/2023 09:43:18 AM "/>
    <x v="1"/>
  </r>
  <r>
    <x v="2292"/>
    <s v="2023"/>
    <x v="946"/>
    <s v="Reaprovisionamiento Almacenes OSUM"/>
    <n v="57756.4"/>
    <s v="72864"/>
    <s v="17/07/2023 11:33:58 AM "/>
    <s v="20/07/2023 02:33:21 PM "/>
    <x v="0"/>
  </r>
  <r>
    <x v="2293"/>
    <s v="2023"/>
    <x v="905"/>
    <s v="Reaprovisionamiento Almacenes OSUM"/>
    <n v="128713.60000000001"/>
    <s v="72865"/>
    <s v="17/07/2023 11:32:48 AM "/>
    <s v="20/07/2023 02:35:46 PM "/>
    <x v="0"/>
  </r>
  <r>
    <x v="2294"/>
    <s v="2023"/>
    <x v="2210"/>
    <s v="RECINTO DE SAN RAMON - DIRECCION SUPERIOR"/>
    <n v="2000000"/>
    <s v="72867"/>
    <s v="12/07/2023 12:30:45 PM "/>
    <s v="19/07/2023 08:40:28 AM "/>
    <x v="0"/>
  </r>
  <r>
    <x v="2295"/>
    <s v="2023"/>
    <x v="2211"/>
    <s v="RADIO UNIVERSIDAD DE COSTA RICA"/>
    <n v="7707712.5499999998"/>
    <s v="72868"/>
    <s v="14/07/2023 11:36:05 AM "/>
    <s v="19/07/2023 11:56:11 AM "/>
    <x v="0"/>
  </r>
  <r>
    <x v="2296"/>
    <s v="2023"/>
    <x v="2212"/>
    <s v="RADIO UNIVERSIDAD DE COSTA RICA"/>
    <n v="49708"/>
    <s v="72869"/>
    <s v="17/07/2023 04:20:25 PM "/>
    <s v="24/07/2023 03:25:55 PM "/>
    <x v="0"/>
  </r>
  <r>
    <x v="2297"/>
    <s v="2023"/>
    <x v="2213"/>
    <s v="INSTITUTO INVESTIG. EN  ARTE (II ARTE)"/>
    <n v="594840.48"/>
    <s v="72870"/>
    <s v="13/07/2023 02:42:34 PM "/>
    <s v="21/07/2023 03:10:01 PM "/>
    <x v="0"/>
  </r>
  <r>
    <x v="2298"/>
    <s v="2023"/>
    <x v="2214"/>
    <s v="CENTRO INVEST. EN TECNOLOGIA DE ALIMENTOS"/>
    <n v="5867256.5499999998"/>
    <s v="72871"/>
    <s v="13/07/2023 01:06:23 PM "/>
    <s v="11/08/2023 11:26:49 AM "/>
    <x v="0"/>
  </r>
  <r>
    <x v="2299"/>
    <s v="2023"/>
    <x v="2215"/>
    <s v="OFICINA DE BIENESTAR Y SALUD"/>
    <n v="4736000"/>
    <s v="72873"/>
    <s v="21/07/2023 01:49:41 PM "/>
    <s v="01/08/2023 02:59:42 PM "/>
    <x v="6"/>
  </r>
  <r>
    <x v="2300"/>
    <s v="2023"/>
    <x v="2216"/>
    <s v="RECINTO DE LIMON - ADMINISTRACION"/>
    <n v="6886880"/>
    <s v="72874"/>
    <s v="12/07/2023 08:46:07 AM "/>
    <s v="20/07/2023 02:02:32 PM "/>
    <x v="0"/>
  </r>
  <r>
    <x v="2301"/>
    <s v="2023"/>
    <x v="2217"/>
    <s v="USO DE ANTIOXIDANTES COMO COADYUVANTES"/>
    <n v="1011280"/>
    <s v="72875"/>
    <s v="20/07/2023 08:43:39 AM "/>
    <s v="20/07/2023 03:36:30 PM "/>
    <x v="8"/>
  </r>
  <r>
    <x v="2302"/>
    <s v="2023"/>
    <x v="2218"/>
    <s v="OFICINA DE BIENESTAR Y SALUD"/>
    <n v="2621771.7000000002"/>
    <s v="72876"/>
    <s v="21/07/2023 01:49:41 PM "/>
    <s v="25/07/2023 03:13:20 PM "/>
    <x v="6"/>
  </r>
  <r>
    <x v="2303"/>
    <s v="2023"/>
    <x v="2219"/>
    <s v="OFICINA DE BIENESTAR Y SALUD"/>
    <n v="1305000"/>
    <s v="72877"/>
    <s v="21/07/2023 10:56:09 AM "/>
    <s v="25/07/2023 01:25:53 PM "/>
    <x v="3"/>
  </r>
  <r>
    <x v="2304"/>
    <s v="2023"/>
    <x v="2220"/>
    <s v="SECCION DE CONSTRUCCIONES Y MANTENIMIENTO"/>
    <n v="7484436"/>
    <s v="72880"/>
    <s v="11/08/2023 01:55:10 PM "/>
    <s v=""/>
    <x v="70"/>
  </r>
  <r>
    <x v="2305"/>
    <s v="2023"/>
    <x v="2221"/>
    <s v="CENTRO DE INFORMATICA"/>
    <n v="659808"/>
    <s v="72881"/>
    <s v="17/07/2023 02:54:47 PM "/>
    <s v="25/07/2023 12:00:43 PM "/>
    <x v="0"/>
  </r>
  <r>
    <x v="2306"/>
    <s v="2023"/>
    <x v="2222"/>
    <s v="SECCION DE CONSTRUCCIONES Y MANTENIMIENTO"/>
    <n v="7464000"/>
    <s v="72882"/>
    <s v="17/08/2023 09:38:47 AM "/>
    <s v="18/08/2023 07:43:37 AM "/>
    <x v="3"/>
  </r>
  <r>
    <x v="2307"/>
    <s v="2023"/>
    <x v="2223"/>
    <s v="GLOBIOS: GLOBAL OBSERVATORY NETWORK"/>
    <n v="2145000"/>
    <s v="72883"/>
    <s v="13/07/2023 03:25:55 PM "/>
    <s v="14/07/2023 09:30:15 AM "/>
    <x v="0"/>
  </r>
  <r>
    <x v="2308"/>
    <s v="2023"/>
    <x v="2224"/>
    <s v="INSTITUTO INVESTIGACIONES EN SALUD"/>
    <n v="986701"/>
    <s v="72884"/>
    <s v="28/07/2023 02:38:58 PM "/>
    <s v=""/>
    <x v="0"/>
  </r>
  <r>
    <x v="2309"/>
    <s v="2023"/>
    <x v="2225"/>
    <s v="MAESTRIA EN CIENCIAS DE LOS ALIMENTOS"/>
    <n v="592475.11"/>
    <s v="72885"/>
    <s v="26/07/2023 08:16:24 AM "/>
    <s v="26/07/2023 11:40:42 AM "/>
    <x v="0"/>
  </r>
  <r>
    <x v="2310"/>
    <s v="2023"/>
    <x v="2226"/>
    <s v="SECCION DE CONSTRUCCIONES Y MANTENIMIENTO"/>
    <n v="5730000"/>
    <s v="72886"/>
    <s v="19/07/2023 01:29:09 PM "/>
    <s v="01/08/2023 10:16:57 AM "/>
    <x v="0"/>
  </r>
  <r>
    <x v="2311"/>
    <s v="2023"/>
    <x v="2227"/>
    <s v="CENTRO DE INFORMATICA"/>
    <n v="3700000"/>
    <s v="72887"/>
    <s v="14/07/2023 08:44:43 AM "/>
    <s v="20/07/2023 02:44:37 PM "/>
    <x v="0"/>
  </r>
  <r>
    <x v="2312"/>
    <s v="2023"/>
    <x v="2228"/>
    <s v="OFICINA DE BIBLIOTECAS"/>
    <n v="8139600"/>
    <s v="72891"/>
    <s v="13/07/2023 01:06:39 PM "/>
    <s v=""/>
    <x v="0"/>
  </r>
  <r>
    <x v="2313"/>
    <s v="2023"/>
    <x v="2229"/>
    <s v="CENTRO DE INFORMATICA"/>
    <n v="15059120"/>
    <s v="72892"/>
    <s v="14/07/2023 08:45:27 AM "/>
    <s v="20/07/2023 02:44:38 PM "/>
    <x v="0"/>
  </r>
  <r>
    <x v="2314"/>
    <s v="2023"/>
    <x v="2230"/>
    <s v="SECCION DE CONSTRUCCIONES Y MANTENIMIENTO"/>
    <n v="2232800"/>
    <s v="72894"/>
    <s v="17/08/2023 03:42:52 PM "/>
    <s v="18/08/2023 06:52:56 AM "/>
    <x v="23"/>
  </r>
  <r>
    <x v="2315"/>
    <s v="2023"/>
    <x v="2231"/>
    <s v="ESTRATEGIAS AMBIENTALES EN EDUC SUPERIOR"/>
    <n v="4080000"/>
    <s v="72895"/>
    <s v="14/07/2023 03:55:33 PM "/>
    <s v=""/>
    <x v="0"/>
  </r>
  <r>
    <x v="2316"/>
    <s v="2023"/>
    <x v="2232"/>
    <s v="SECCION DE CONSTRUCCIONES Y MANTENIMIENTO"/>
    <n v="2233640"/>
    <s v="72896"/>
    <s v="13/07/2023 04:44:13 PM "/>
    <s v="17/07/2023 09:05:16 AM "/>
    <x v="10"/>
  </r>
  <r>
    <x v="2317"/>
    <s v="2023"/>
    <x v="2233"/>
    <s v="OFICINA DE BIBLIOTECAS"/>
    <n v="8713153.1500000004"/>
    <s v="72897"/>
    <s v="13/07/2023 01:06:37 PM "/>
    <s v=""/>
    <x v="0"/>
  </r>
  <r>
    <x v="2318"/>
    <s v="2023"/>
    <x v="2234"/>
    <s v="Reaprovisionamiento Almacenes OSUM"/>
    <n v="13320274"/>
    <s v="72898"/>
    <s v="17/07/2023 11:31:45 AM "/>
    <s v="01/08/2023 10:35:22 AM "/>
    <x v="3"/>
  </r>
  <r>
    <x v="2319"/>
    <s v="2023"/>
    <x v="2235"/>
    <s v="CTRO INV TECNOLOGIAS INFORM. Y COMUNIC."/>
    <n v="429337.5"/>
    <s v="72900"/>
    <s v="17/07/2023 12:20:44 PM "/>
    <s v="24/07/2023 06:57:02 PM "/>
    <x v="0"/>
  </r>
  <r>
    <x v="2320"/>
    <s v="2023"/>
    <x v="2236"/>
    <s v="CENTRO DE INFORMATICA"/>
    <n v="3053800"/>
    <s v="72902"/>
    <s v="20/07/2023 02:43:12 PM "/>
    <s v="20/07/2023 02:44:37 PM "/>
    <x v="48"/>
  </r>
  <r>
    <x v="2321"/>
    <s v="2023"/>
    <x v="2237"/>
    <s v="ESTRATEGIAS AMBIENTALES EN EDUC SUPERIOR"/>
    <n v="2948636.4"/>
    <s v="72903"/>
    <s v="17/07/2023 09:03:28 AM "/>
    <s v=""/>
    <x v="0"/>
  </r>
  <r>
    <x v="2322"/>
    <s v="2023"/>
    <x v="2238"/>
    <s v="CENTRO. INVEST. ECOM. AGRIC. Y DESA. AGRO-EMPRES."/>
    <n v="612000"/>
    <s v="72904"/>
    <s v="31/07/2023 03:26:18 PM "/>
    <s v=""/>
    <x v="0"/>
  </r>
  <r>
    <x v="2323"/>
    <s v="2023"/>
    <x v="2239"/>
    <s v="OFICINA EJECUTORA DEL PLAN DE INVERSIONES"/>
    <n v="75000000"/>
    <s v="72905"/>
    <s v="17/07/2023 08:40:32 AM "/>
    <s v="08/08/2023 09:18:04 AM "/>
    <x v="0"/>
  </r>
  <r>
    <x v="2324"/>
    <s v="2023"/>
    <x v="2240"/>
    <s v="SECCION DE CONSTRUCCIONES Y MANTENIMIENTO"/>
    <n v="1429500"/>
    <s v="72907"/>
    <s v="21/07/2023 10:25:22 AM "/>
    <s v="01/08/2023 10:18:34 AM "/>
    <x v="25"/>
  </r>
  <r>
    <x v="2325"/>
    <s v="2023"/>
    <x v="2241"/>
    <s v="OFICINA EJECUTORA DEL PLAN DE INVERSIONES"/>
    <n v="15000000"/>
    <s v="72908"/>
    <s v="18/07/2023 09:57:14 AM "/>
    <s v="08/08/2023 09:18:05 AM "/>
    <x v="0"/>
  </r>
  <r>
    <x v="2326"/>
    <s v="2023"/>
    <x v="2242"/>
    <s v="ESCUELA DE QUIMICA"/>
    <n v="1007029"/>
    <s v="72909"/>
    <s v="25/07/2023 02:50:45 PM "/>
    <s v=""/>
    <x v="0"/>
  </r>
  <r>
    <x v="2327"/>
    <s v="2023"/>
    <x v="2243"/>
    <s v="FACULTAD DE MICROBIOLOGIA"/>
    <n v="2043500"/>
    <s v="72911"/>
    <s v="14/07/2023 02:38:15 PM "/>
    <s v=""/>
    <x v="5"/>
  </r>
  <r>
    <x v="2328"/>
    <s v="2023"/>
    <x v="2244"/>
    <s v="SIST.EDITORIAL DE DIF. CIENTIF DE LA INVEST"/>
    <n v="18338775.84"/>
    <s v="72913"/>
    <s v="08/08/2023 11:14:05 AM "/>
    <s v=""/>
    <x v="0"/>
  </r>
  <r>
    <x v="2329"/>
    <s v="2023"/>
    <x v="2245"/>
    <s v="RECINTO DE SAN RAMON - ADMINISTRACION"/>
    <n v="3373118.28"/>
    <s v="72914"/>
    <s v="04/08/2023 03:36:29 PM "/>
    <s v="08/08/2023 04:45:25 PM "/>
    <x v="71"/>
  </r>
  <r>
    <x v="2330"/>
    <s v="2023"/>
    <x v="2246"/>
    <s v="FACULTAD DE MICROBIOLOGIA"/>
    <n v="1230000"/>
    <s v="72915"/>
    <s v="17/07/2023 02:10:19 PM "/>
    <s v=""/>
    <x v="1"/>
  </r>
  <r>
    <x v="2331"/>
    <s v="2023"/>
    <x v="2247"/>
    <s v="OFICINA DE BIBLIOTECAS"/>
    <n v="7614273.0700000003"/>
    <s v="72916"/>
    <s v="17/07/2023 10:20:23 AM "/>
    <s v=""/>
    <x v="3"/>
  </r>
  <r>
    <x v="2332"/>
    <s v="2023"/>
    <x v="2248"/>
    <s v="PROYECTOS - CENTRO DE INFORMATICA"/>
    <n v="9565980"/>
    <s v="72919"/>
    <s v="19/07/2023 09:26:43 PM "/>
    <s v="20/07/2023 02:44:38 PM "/>
    <x v="0"/>
  </r>
  <r>
    <x v="2333"/>
    <s v="2023"/>
    <x v="243"/>
    <s v="Reaprovisionamiento Almacenes OSUM"/>
    <n v="3340529.5"/>
    <s v="72920"/>
    <s v="19/07/2023 07:48:23 AM "/>
    <s v="20/07/2023 09:13:46 AM "/>
    <x v="7"/>
  </r>
  <r>
    <x v="2334"/>
    <s v="2023"/>
    <x v="2249"/>
    <s v="INSTITUTO INVESTIGACIONES SOCIALES"/>
    <n v="4490000"/>
    <s v="72921"/>
    <s v="20/07/2023 11:36:18 AM "/>
    <s v="25/07/2023 01:47:37 PM "/>
    <x v="0"/>
  </r>
  <r>
    <x v="2335"/>
    <s v="2023"/>
    <x v="2250"/>
    <s v="CENTRO DE INVESTIGACIONES ANTROPOLÓGICAS"/>
    <n v="4027032"/>
    <s v="72922"/>
    <s v="20/07/2023 04:31:19 PM "/>
    <s v="01/08/2023 09:43:09 AM "/>
    <x v="5"/>
  </r>
  <r>
    <x v="2336"/>
    <s v="2023"/>
    <x v="2251"/>
    <s v="ESCUELA DE INGENIERIA CIVIL"/>
    <n v="524000"/>
    <s v="72924"/>
    <s v="03/08/2023 05:33:01 PM "/>
    <s v="07/08/2023 09:30:56 AM "/>
    <x v="0"/>
  </r>
  <r>
    <x v="2337"/>
    <s v="2023"/>
    <x v="2252"/>
    <s v="OFICINA DE BIBLIOTECAS"/>
    <n v="11648605"/>
    <s v="72925"/>
    <s v="30/07/2023 09:01:20 PM "/>
    <s v=""/>
    <x v="0"/>
  </r>
  <r>
    <x v="2338"/>
    <s v="2023"/>
    <x v="1192"/>
    <s v="RECINTO DE SAN RAMON - VIDA ESTUDIANTIL"/>
    <n v="7525000"/>
    <s v="72927"/>
    <s v="31/07/2023 09:43:03 AM "/>
    <s v="10/08/2023 10:16:08 AM "/>
    <x v="0"/>
  </r>
  <r>
    <x v="2339"/>
    <s v="2023"/>
    <x v="2253"/>
    <s v="CENTRO INVEST. EN CONTAMINACION AMBIENTAL"/>
    <n v="1050000"/>
    <s v="72929"/>
    <s v="11/08/2023 08:37:30 AM "/>
    <s v="15/08/2023 01:53:40 PM "/>
    <x v="0"/>
  </r>
  <r>
    <x v="2340"/>
    <s v="2023"/>
    <x v="2254"/>
    <s v="RECINTO DE SAN RAMON - VIDA ESTUDIANTIL"/>
    <n v="2100000"/>
    <s v="72930"/>
    <s v="31/07/2023 09:43:03 AM "/>
    <s v="10/08/2023 10:16:02 AM "/>
    <x v="0"/>
  </r>
  <r>
    <x v="2341"/>
    <s v="2023"/>
    <x v="2255"/>
    <s v="RECINTO DE SAN RAMON - VIDA ESTUDIANTIL"/>
    <n v="10500000"/>
    <s v="72932"/>
    <s v="31/07/2023 09:43:03 AM "/>
    <s v="10/08/2023 10:16:03 AM "/>
    <x v="0"/>
  </r>
  <r>
    <x v="2342"/>
    <s v="2023"/>
    <x v="2256"/>
    <s v="SIST.EDITORIAL DE DIF. CIENTIF DE LA INVEST"/>
    <n v="1101496.19"/>
    <s v="72933"/>
    <s v="25/07/2023 12:02:28 PM "/>
    <s v="31/07/2023 07:49:50 AM "/>
    <x v="3"/>
  </r>
  <r>
    <x v="2343"/>
    <s v="2023"/>
    <x v="2257"/>
    <s v="PROYECTOS - CENTRO DE INFORMATICA"/>
    <n v="16211471"/>
    <s v="72934"/>
    <s v="21/07/2023 09:57:21 AM "/>
    <s v="04/08/2023 01:45:48 PM "/>
    <x v="3"/>
  </r>
  <r>
    <x v="2344"/>
    <s v="2023"/>
    <x v="2258"/>
    <s v="SECCION DE CONSTRUCCIONES Y MANTENIMIENTO"/>
    <n v="3892800"/>
    <s v="72936"/>
    <s v="26/07/2023 09:41:37 AM "/>
    <s v="01/08/2023 10:19:28 AM "/>
    <x v="5"/>
  </r>
  <r>
    <x v="2345"/>
    <s v="2023"/>
    <x v="2259"/>
    <s v="LEY 8114 IMPUESTO SOBRE COMBUSTIBLE CONAVI"/>
    <n v="13651996.199999999"/>
    <s v="72937"/>
    <s v="20/07/2023 10:45:24 AM "/>
    <s v="21/07/2023 11:50:17 AM "/>
    <x v="0"/>
  </r>
  <r>
    <x v="2346"/>
    <s v="2023"/>
    <x v="2260"/>
    <s v="OFICINA DE BIENESTAR Y SALUD"/>
    <n v="20184000"/>
    <s v="72940"/>
    <s v="21/07/2023 01:49:40 PM "/>
    <s v="21/07/2023 03:35:59 PM "/>
    <x v="0"/>
  </r>
  <r>
    <x v="2347"/>
    <s v="2023"/>
    <x v="2261"/>
    <s v="VICERRECTORIA DE INVESTIGACION"/>
    <n v="1499625"/>
    <s v="72942"/>
    <s v="31/07/2023 05:40:06 PM "/>
    <s v="07/08/2023 09:44:48 AM "/>
    <x v="0"/>
  </r>
  <r>
    <x v="2348"/>
    <s v="2023"/>
    <x v="2262"/>
    <s v="CTRO INV. EN HEMATOLOGIA Y TRANSTORNOS AFINES"/>
    <n v="1914000"/>
    <s v="72943"/>
    <s v="04/08/2023 03:18:10 PM "/>
    <s v="16/08/2023 10:35:27 AM "/>
    <x v="0"/>
  </r>
  <r>
    <x v="2349"/>
    <s v="2023"/>
    <x v="2263"/>
    <s v="RECINTO DE SAN RAMON - VIDA ESTUDIANTIL"/>
    <n v="1224920"/>
    <s v="72945"/>
    <s v="04/08/2023 08:53:20 PM "/>
    <s v="10/08/2023 10:16:04 AM "/>
    <x v="5"/>
  </r>
  <r>
    <x v="2350"/>
    <s v="2023"/>
    <x v="2264"/>
    <s v="ESTUDIO SOBRE MIPYMES"/>
    <n v="766060"/>
    <s v="72946"/>
    <s v="25/07/2023 04:08:42 PM "/>
    <s v="01/08/2023 03:56:22 PM "/>
    <x v="3"/>
  </r>
  <r>
    <x v="2351"/>
    <s v="2023"/>
    <x v="2265"/>
    <s v="RECINTO DE LIBERIA - ADMINISTRACION"/>
    <n v="621475.65"/>
    <s v="72947"/>
    <s v="01/08/2023 04:20:13 PM "/>
    <s v="08/08/2023 08:49:38 AM "/>
    <x v="3"/>
  </r>
  <r>
    <x v="2352"/>
    <s v="2023"/>
    <x v="2266"/>
    <s v="RECINTO DE SAN RAMON - VIDA ESTUDIANTIL"/>
    <n v="1067470"/>
    <s v="72948"/>
    <s v="31/07/2023 09:43:03 AM "/>
    <s v="10/08/2023 10:16:04 AM "/>
    <x v="0"/>
  </r>
  <r>
    <x v="2353"/>
    <s v="2023"/>
    <x v="2267"/>
    <s v="RECINTO DE SAN RAMON - VIDA ESTUDIANTIL"/>
    <n v="7500000"/>
    <s v="72949"/>
    <s v="31/07/2023 09:43:03 AM "/>
    <s v="10/08/2023 10:16:06 AM "/>
    <x v="0"/>
  </r>
  <r>
    <x v="2354"/>
    <s v="2023"/>
    <x v="2268"/>
    <s v="VICERRECTORIA DE ADMINISTRACION"/>
    <n v="893625"/>
    <s v="72952"/>
    <s v="08/08/2023 02:02:50 PM "/>
    <s v=""/>
    <x v="0"/>
  </r>
  <r>
    <x v="2355"/>
    <s v="2023"/>
    <x v="2269"/>
    <s v="CENTRO INVESTIGACION EN PRODUCTOS NATURALES"/>
    <n v="1940400"/>
    <s v="72953"/>
    <s v="25/07/2023 11:24:25 AM "/>
    <s v="25/07/2023 02:12:32 PM "/>
    <x v="0"/>
  </r>
  <r>
    <x v="2356"/>
    <s v="2023"/>
    <x v="2270"/>
    <s v="FACULTAD DE MICROBIOLOGIA"/>
    <n v="76000"/>
    <s v="72954"/>
    <s v="04/08/2023 09:47:45 AM "/>
    <s v=""/>
    <x v="0"/>
  </r>
  <r>
    <x v="2357"/>
    <s v="2023"/>
    <x v="2271"/>
    <s v="RECINTO DE SAN RAMON - VIDA ESTUDIANTIL"/>
    <n v="1600000"/>
    <s v="72955"/>
    <s v="31/07/2023 09:41:59 AM "/>
    <s v="10/08/2023 10:16:05 AM "/>
    <x v="0"/>
  </r>
  <r>
    <x v="2358"/>
    <s v="2023"/>
    <x v="2272"/>
    <s v="ESTUDIO SOBRE MIPYMES"/>
    <n v="1100000"/>
    <s v="72956"/>
    <s v="25/07/2023 04:14:47 PM "/>
    <s v=""/>
    <x v="3"/>
  </r>
  <r>
    <x v="2359"/>
    <s v="2023"/>
    <x v="2273"/>
    <s v="RECINTO DE SAN RAMON - VIDA ESTUDIANTIL"/>
    <n v="6300000"/>
    <s v="72958"/>
    <s v="31/07/2023 09:43:03 AM "/>
    <s v="10/08/2023 10:16:07 AM "/>
    <x v="0"/>
  </r>
  <r>
    <x v="2360"/>
    <s v="2023"/>
    <x v="2274"/>
    <s v="FACULTAD DE MICROBIOLOGIA"/>
    <n v="240000"/>
    <s v="72959"/>
    <s v="27/07/2023 09:46:42 AM "/>
    <s v=""/>
    <x v="0"/>
  </r>
  <r>
    <x v="2361"/>
    <s v="2023"/>
    <x v="2275"/>
    <s v="INISA - Proyectos de Investigación"/>
    <n v="669350"/>
    <s v="72960"/>
    <s v="26/07/2023 03:42:38 PM "/>
    <s v=""/>
    <x v="3"/>
  </r>
  <r>
    <x v="2362"/>
    <s v="2023"/>
    <x v="2276"/>
    <s v="RECINTO DE PUNTARENAS - VIDA ESTUDIANTIL"/>
    <n v="3509000"/>
    <s v="72961"/>
    <s v="09/08/2023 03:00:11 PM "/>
    <s v="18/08/2023 03:48:07 PM "/>
    <x v="6"/>
  </r>
  <r>
    <x v="2363"/>
    <s v="2023"/>
    <x v="2277"/>
    <s v="ALQUILER DE INSTALACIONES DEP. SEDE REG. LIMON"/>
    <n v="810125.4"/>
    <s v="72962"/>
    <s v="10/08/2023 08:36:17 AM "/>
    <s v="16/08/2023 10:27:48 AM "/>
    <x v="5"/>
  </r>
  <r>
    <x v="2364"/>
    <s v="2023"/>
    <x v="2278"/>
    <s v="OFICINA EJECUTORA DEL PLAN DE INVERSIONES"/>
    <n v="1"/>
    <s v="72963"/>
    <s v="25/07/2023 11:49:13 AM "/>
    <s v="26/07/2023 04:27:45 PM "/>
    <x v="0"/>
  </r>
  <r>
    <x v="2365"/>
    <s v="2023"/>
    <x v="2013"/>
    <s v="ALQUILER SODA Y RECIDENC. ESTUD. - SEDE REG. LIMON"/>
    <n v="662000"/>
    <s v="72964"/>
    <s v="28/07/2023 02:52:34 PM "/>
    <s v="28/07/2023 02:54:41 PM "/>
    <x v="3"/>
  </r>
  <r>
    <x v="2366"/>
    <s v="2023"/>
    <x v="2279"/>
    <s v="CENTRO DE INVEST. EN ENFERMEDADES TROPICALES"/>
    <n v="40318.6"/>
    <s v="72965"/>
    <s v="03/08/2023 09:09:00 AM "/>
    <s v="04/08/2023 09:22:24 AM "/>
    <x v="0"/>
  </r>
  <r>
    <x v="2367"/>
    <s v="2023"/>
    <x v="2280"/>
    <s v="CENTRO INVESTIG. EN CS ATOMIC NUCL Y MOLEC"/>
    <n v="495000"/>
    <s v="72967"/>
    <s v="16/08/2023 03:54:45 PM "/>
    <s v="18/08/2023 02:58:05 PM "/>
    <x v="0"/>
  </r>
  <r>
    <x v="2368"/>
    <s v="2023"/>
    <x v="250"/>
    <s v="Reaprovisionamiento Almacenes OSUM"/>
    <n v="1951516.93"/>
    <s v="72969"/>
    <s v="28/07/2023 03:37:28 PM "/>
    <s v="10/08/2023 11:08:58 AM "/>
    <x v="26"/>
  </r>
  <r>
    <x v="2369"/>
    <s v="2023"/>
    <x v="2281"/>
    <s v="Reaprovisionamiento Almacenes OSUM"/>
    <n v="4078029.03"/>
    <s v="72970"/>
    <s v="28/07/2023 03:41:10 PM "/>
    <s v="01/08/2023 09:37:35 AM "/>
    <x v="33"/>
  </r>
  <r>
    <x v="2370"/>
    <s v="2023"/>
    <x v="247"/>
    <s v="Reaprovisionamiento Almacenes OSUM"/>
    <n v="902386.69"/>
    <s v="72971"/>
    <s v="28/07/2023 03:44:59 PM "/>
    <s v="01/08/2023 09:51:02 AM "/>
    <x v="10"/>
  </r>
  <r>
    <x v="2371"/>
    <s v="2023"/>
    <x v="2282"/>
    <s v="SECCION DE CONSTRUCCIONES Y MANTENIMIENTO"/>
    <n v="7464460"/>
    <s v="72972"/>
    <s v="03/08/2023 01:04:33 PM "/>
    <s v="07/08/2023 04:51:15 PM "/>
    <x v="14"/>
  </r>
  <r>
    <x v="2372"/>
    <s v="2023"/>
    <x v="2283"/>
    <s v="Reaprovisionamiento Almacenes OSUM"/>
    <n v="11230346.02"/>
    <s v="72973"/>
    <s v="28/07/2023 03:47:18 PM "/>
    <s v="01/08/2023 10:12:47 AM "/>
    <x v="15"/>
  </r>
  <r>
    <x v="2373"/>
    <s v="2023"/>
    <x v="2284"/>
    <s v="Reaprovisionamiento Almacenes OSUM"/>
    <n v="2844150.35"/>
    <s v="72974"/>
    <s v="28/07/2023 03:52:36 PM "/>
    <s v="01/08/2023 10:21:37 AM "/>
    <x v="5"/>
  </r>
  <r>
    <x v="2374"/>
    <s v="2023"/>
    <x v="2285"/>
    <s v="OFICINA EJECUTORA DEL PLAN DE INVERSIONES"/>
    <n v="39047425"/>
    <s v="72975"/>
    <s v="26/07/2023 10:57:21 AM "/>
    <s v="15/08/2023 10:00:29 AM "/>
    <x v="0"/>
  </r>
  <r>
    <x v="2375"/>
    <s v="2023"/>
    <x v="2286"/>
    <s v="Reaprovisionamiento Almacenes OSUM"/>
    <n v="10486710"/>
    <s v="72976"/>
    <s v="28/07/2023 03:58:04 PM "/>
    <s v="01/08/2023 10:26:50 AM "/>
    <x v="0"/>
  </r>
  <r>
    <x v="2376"/>
    <s v="2023"/>
    <x v="2287"/>
    <s v="Reaprovisionamiento Almacenes OSUM"/>
    <n v="9893261.0399999991"/>
    <s v="72977"/>
    <s v="28/07/2023 04:01:22 PM "/>
    <s v="01/08/2023 10:29:01 AM "/>
    <x v="2"/>
  </r>
  <r>
    <x v="2377"/>
    <s v="2023"/>
    <x v="2288"/>
    <s v="Reaprovisionamiento Almacenes OSUM"/>
    <n v="5021490"/>
    <s v="72978"/>
    <s v="28/07/2023 04:04:15 PM "/>
    <s v="01/08/2023 10:31:35 AM "/>
    <x v="5"/>
  </r>
  <r>
    <x v="2378"/>
    <s v="2023"/>
    <x v="2289"/>
    <s v="Reaprovisionamiento Almacenes OSUM"/>
    <n v="2648500"/>
    <s v="72979"/>
    <s v="28/07/2023 03:33:44 PM "/>
    <s v="01/08/2023 10:33:27 AM "/>
    <x v="3"/>
  </r>
  <r>
    <x v="2379"/>
    <s v="2023"/>
    <x v="2290"/>
    <s v="OFICINA EJECUTORA DEL PLAN DE INVERSIONES"/>
    <n v="23650000"/>
    <s v="72980"/>
    <s v="26/07/2023 01:30:02 PM "/>
    <s v="15/08/2023 10:00:27 AM "/>
    <x v="0"/>
  </r>
  <r>
    <x v="2380"/>
    <s v="2023"/>
    <x v="2291"/>
    <s v="ESCUELA DE MEDICINA"/>
    <n v="2570400"/>
    <s v="72981"/>
    <s v="28/07/2023 09:49:25 AM "/>
    <s v="28/07/2023 01:31:15 PM "/>
    <x v="0"/>
  </r>
  <r>
    <x v="2381"/>
    <s v="2023"/>
    <x v="2292"/>
    <s v="RECINTO DE SAN RAMON - VIDA ESTUDIANTIL"/>
    <n v="3500000"/>
    <s v="72982"/>
    <s v="31/07/2023 09:43:03 AM "/>
    <s v="10/08/2023 10:16:03 AM "/>
    <x v="0"/>
  </r>
  <r>
    <x v="2382"/>
    <s v="2023"/>
    <x v="2293"/>
    <s v="SECCION DE TRANSPORTES"/>
    <n v="20435328"/>
    <s v="72984"/>
    <s v="27/07/2023 09:40:23 AM "/>
    <s v="04/08/2023 07:40:00 AM "/>
    <x v="0"/>
  </r>
  <r>
    <x v="2383"/>
    <s v="2023"/>
    <x v="2294"/>
    <s v="ESCUELA DE INGENIERIA EN BIOSISTEMAS"/>
    <n v="1260000"/>
    <s v="72985"/>
    <s v="03/08/2023 02:50:20 PM "/>
    <s v="04/08/2023 02:51:41 PM "/>
    <x v="0"/>
  </r>
  <r>
    <x v="2384"/>
    <s v="2023"/>
    <x v="2295"/>
    <s v="RECINTO DE SAN RAMON (DOCENCIA)"/>
    <n v="250000"/>
    <s v="72986"/>
    <s v="04/08/2023 11:33:07 AM "/>
    <s v="10/08/2023 10:16:06 AM "/>
    <x v="0"/>
  </r>
  <r>
    <x v="2385"/>
    <s v="2023"/>
    <x v="2296"/>
    <s v="OFICINA DE RECURSOS HUMANOS"/>
    <n v="1350000"/>
    <s v="72987"/>
    <s v="04/08/2023 12:00:54 AM "/>
    <s v="08/08/2023 01:15:30 PM "/>
    <x v="0"/>
  </r>
  <r>
    <x v="2386"/>
    <s v="2023"/>
    <x v="2297"/>
    <s v="Reaprovisionamiento Almacenes OSUM"/>
    <n v="5880984"/>
    <s v="72988"/>
    <s v="28/07/2023 03:27:23 PM "/>
    <s v="01/08/2023 09:44:49 AM "/>
    <x v="0"/>
  </r>
  <r>
    <x v="2387"/>
    <s v="2023"/>
    <x v="2298"/>
    <s v="POSGRADO ESPECIALIDADES MEDICAS"/>
    <n v="8300000"/>
    <s v="72990"/>
    <s v="02/08/2023 12:45:05 PM "/>
    <s v="08/08/2023 09:43:45 AM "/>
    <x v="0"/>
  </r>
  <r>
    <x v="2388"/>
    <s v="2023"/>
    <x v="2299"/>
    <s v="SECCION DE TRANSPORTES"/>
    <n v="20000000"/>
    <s v="72991"/>
    <s v="31/07/2023 03:10:33 PM "/>
    <s v="04/08/2023 07:40:01 AM "/>
    <x v="0"/>
  </r>
  <r>
    <x v="2389"/>
    <s v="2023"/>
    <x v="2300"/>
    <s v="RESIDENCIAS ESTUDIANTILES SEDE REG. GUANACASTE"/>
    <n v="540000"/>
    <s v="72992"/>
    <s v="15/08/2023 09:00:04 AM "/>
    <s v="22/08/2023 07:55:42 AM "/>
    <x v="0"/>
  </r>
  <r>
    <x v="2390"/>
    <s v="2023"/>
    <x v="2301"/>
    <s v="RESIDENCIAS ESTUDIANTILES SEDE REG. GUANACASTE"/>
    <n v="700000"/>
    <s v="72993"/>
    <s v="15/08/2023 09:00:04 AM "/>
    <s v="16/08/2023 01:51:10 PM "/>
    <x v="0"/>
  </r>
  <r>
    <x v="2391"/>
    <s v="2023"/>
    <x v="2302"/>
    <s v="RESIDENCIAS ESTUDIANTILES SEDE REG. GUANACASTE"/>
    <n v="1750000"/>
    <s v="72994"/>
    <s v="17/08/2023 08:50:30 AM "/>
    <s v="22/08/2023 08:01:00 AM "/>
    <x v="0"/>
  </r>
  <r>
    <x v="2392"/>
    <s v="2023"/>
    <x v="2303"/>
    <s v="OFICINA DE RECURSOS HUMANOS"/>
    <n v="6175000"/>
    <s v="72995"/>
    <s v="08/08/2023 02:33:16 PM "/>
    <s v="16/08/2023 01:53:31 PM "/>
    <x v="0"/>
  </r>
  <r>
    <x v="2393"/>
    <s v="2023"/>
    <x v="2304"/>
    <s v="RECINTO DE TURRIALBA - ADMINISTRACION"/>
    <n v="0"/>
    <s v="72996"/>
    <s v="03/08/2023 09:11:47 AM "/>
    <s v="04/08/2023 10:01:07 AM "/>
    <x v="0"/>
  </r>
  <r>
    <x v="2394"/>
    <s v="2023"/>
    <x v="2305"/>
    <s v="SECCION DE TRANSPORTES"/>
    <n v="56000000"/>
    <s v="72997"/>
    <s v="22/08/2023 10:35:07 AM "/>
    <s v=""/>
    <x v="0"/>
  </r>
  <r>
    <x v="2395"/>
    <s v="2023"/>
    <x v="2306"/>
    <s v="OFICINA EJECUTORA DEL PLAN DE INVERSIONES"/>
    <n v="4015000"/>
    <s v="72999"/>
    <s v="31/07/2023 03:55:26 PM "/>
    <s v="15/08/2023 10:00:29 AM "/>
    <x v="0"/>
  </r>
  <r>
    <x v="2396"/>
    <s v="2023"/>
    <x v="2307"/>
    <s v="RECINTO DE SAN RAMON - INVESTIGACION"/>
    <n v="1000000"/>
    <s v="73000"/>
    <s v="28/07/2023 08:47:10 AM "/>
    <s v="10/08/2023 10:17:04 AM "/>
    <x v="0"/>
  </r>
  <r>
    <x v="2397"/>
    <s v="2023"/>
    <x v="2308"/>
    <s v="SECCION DE SERVICIOS CONTRATADOS"/>
    <n v="7998316.2000000002"/>
    <s v="73003"/>
    <s v="28/07/2023 10:25:35 AM "/>
    <s v="04/08/2023 07:41:02 AM "/>
    <x v="0"/>
  </r>
  <r>
    <x v="2398"/>
    <s v="2023"/>
    <x v="2309"/>
    <s v="RECINTO DE SAN RAMON (DOCENCIA)"/>
    <n v="3000000"/>
    <s v="73006"/>
    <s v="28/07/2023 02:15:41 PM "/>
    <s v="10/08/2023 10:17:03 AM "/>
    <x v="0"/>
  </r>
  <r>
    <x v="2399"/>
    <s v="2023"/>
    <x v="2310"/>
    <s v="OFICINA DE BIBLIOTECAS"/>
    <n v="14400000"/>
    <s v="73007"/>
    <s v="30/07/2023 09:01:19 PM "/>
    <s v=""/>
    <x v="0"/>
  </r>
  <r>
    <x v="2400"/>
    <s v="2023"/>
    <x v="2311"/>
    <s v="PROCESO DE ADMISION"/>
    <n v="1893774.36"/>
    <s v="73008"/>
    <s v="31/07/2023 05:01:27 PM "/>
    <s v="04/08/2023 09:21:09 AM "/>
    <x v="0"/>
  </r>
  <r>
    <x v="2401"/>
    <s v="2023"/>
    <x v="2312"/>
    <s v="OFICINA DE BIBLIOTECAS"/>
    <n v="734500"/>
    <s v="73010"/>
    <s v="30/07/2023 09:01:18 PM "/>
    <s v=""/>
    <x v="0"/>
  </r>
  <r>
    <x v="2402"/>
    <s v="2023"/>
    <x v="2313"/>
    <s v="OFICINA DE BIBLIOTECAS"/>
    <n v="47900000"/>
    <s v="73011"/>
    <s v="01/08/2023 10:03:15 AM "/>
    <s v=""/>
    <x v="0"/>
  </r>
  <r>
    <x v="2403"/>
    <s v="2023"/>
    <x v="2314"/>
    <s v="SECCION DE SERVICIOS CONTRATADOS"/>
    <n v="763380703.01999998"/>
    <s v="73013"/>
    <s v="15/08/2023 04:54:04 PM "/>
    <s v="16/08/2023 09:55:23 AM "/>
    <x v="0"/>
  </r>
  <r>
    <x v="2404"/>
    <s v="2023"/>
    <x v="2315"/>
    <s v="OFICINA DE BIBLIOTECAS"/>
    <n v="18769300"/>
    <s v="73014"/>
    <s v="01/08/2023 10:03:14 AM "/>
    <s v=""/>
    <x v="0"/>
  </r>
  <r>
    <x v="2405"/>
    <s v="2023"/>
    <x v="2316"/>
    <s v="RESIDENCIAS ESTUDIANTILES SEDE CENTRAL"/>
    <n v="12300000"/>
    <s v="73015"/>
    <s v="08/08/2023 02:16:43 PM "/>
    <s v=""/>
    <x v="0"/>
  </r>
  <r>
    <x v="2406"/>
    <s v="2023"/>
    <x v="2317"/>
    <s v="CENTRO DE INFORMATICA"/>
    <n v="2389212"/>
    <s v="73016"/>
    <s v="01/08/2023 08:33:11 AM "/>
    <s v="03/08/2023 03:23:01 PM "/>
    <x v="0"/>
  </r>
  <r>
    <x v="2407"/>
    <s v="2023"/>
    <x v="2318"/>
    <s v="CTRO INV. EN HEMATOLOGIA Y TRANSTORNOS AFINES"/>
    <n v="2194000.2400000002"/>
    <s v="73017"/>
    <s v="04/08/2023 03:13:48 PM "/>
    <s v="16/08/2023 10:35:26 AM "/>
    <x v="6"/>
  </r>
  <r>
    <x v="2408"/>
    <s v="2023"/>
    <x v="2319"/>
    <s v="RECINTO DE TURRIALBA - ADMINISTRACION"/>
    <n v="4932097"/>
    <s v="73018"/>
    <s v="03/08/2023 04:35:45 PM "/>
    <s v="08/08/2023 04:41:01 PM "/>
    <x v="0"/>
  </r>
  <r>
    <x v="2409"/>
    <s v="2023"/>
    <x v="2320"/>
    <s v="OFICINA DE BIBLIOTECAS"/>
    <n v="3735780"/>
    <s v="73020"/>
    <s v="01/08/2023 10:04:05 AM "/>
    <s v=""/>
    <x v="49"/>
  </r>
  <r>
    <x v="2410"/>
    <s v="2023"/>
    <x v="2321"/>
    <s v="RENOVACION DE LA RED DEL LAB ING SISMICA"/>
    <n v="6409243"/>
    <s v="73021"/>
    <s v="03/08/2023 12:02:46 PM "/>
    <s v="07/08/2023 11:21:26 AM "/>
    <x v="0"/>
  </r>
  <r>
    <x v="2411"/>
    <s v="2023"/>
    <x v="2322"/>
    <s v="OFICINA DE BIBLIOTECAS"/>
    <n v="19573148.100000001"/>
    <s v="73023"/>
    <s v="01/08/2023 10:03:42 AM "/>
    <s v=""/>
    <x v="0"/>
  </r>
  <r>
    <x v="2412"/>
    <s v="2023"/>
    <x v="2323"/>
    <s v="RECINTO DE TURRIALBA - ADMINISTRACION"/>
    <n v="4325000"/>
    <s v="73025"/>
    <s v="01/08/2023 04:23:30 PM "/>
    <s v="08/08/2023 04:41:00 PM "/>
    <x v="0"/>
  </r>
  <r>
    <x v="2413"/>
    <s v="2023"/>
    <x v="2324"/>
    <s v="OFICINA EJECUTORA DEL PLAN DE INVERSIONES"/>
    <n v="1"/>
    <s v="73026"/>
    <s v="07/08/2023 08:32:17 AM "/>
    <s v="15/08/2023 10:00:28 AM "/>
    <x v="0"/>
  </r>
  <r>
    <x v="2414"/>
    <s v="2023"/>
    <x v="2325"/>
    <s v="OFICINA EJECUTORA DEL PLAN DE INVERSIONES"/>
    <n v="1"/>
    <s v="73027"/>
    <s v="04/08/2023 01:58:23 PM "/>
    <s v="07/08/2023 02:00:54 PM "/>
    <x v="0"/>
  </r>
  <r>
    <x v="2415"/>
    <s v="2023"/>
    <x v="2326"/>
    <s v="RECINTO DE SAN RAMON - VIDA ESTUDIANTIL"/>
    <n v="20800000"/>
    <s v="73031"/>
    <s v="22/08/2023 04:28:23 PM "/>
    <s v=""/>
    <x v="0"/>
  </r>
  <r>
    <x v="2416"/>
    <s v="2023"/>
    <x v="2327"/>
    <s v="CENTRO INVEST. EN TECNOLOGIA DE ALIMENTOS"/>
    <n v="4621560"/>
    <s v="73032"/>
    <s v="07/08/2023 10:06:28 AM "/>
    <s v="11/08/2023 08:09:23 AM "/>
    <x v="0"/>
  </r>
  <r>
    <x v="2417"/>
    <s v="2023"/>
    <x v="2328"/>
    <s v="RECINTO DE SAN RAMON - VIDA ESTUDIANTIL"/>
    <n v="2300000"/>
    <s v="73035"/>
    <s v="04/08/2023 08:54:36 PM "/>
    <s v="10/08/2023 10:17:04 AM "/>
    <x v="3"/>
  </r>
  <r>
    <x v="2418"/>
    <s v="2023"/>
    <x v="2329"/>
    <s v="OFICINA DE RECURSOS HUMANOS"/>
    <n v="4499934"/>
    <s v="73036"/>
    <s v="21/08/2023 11:21:16 AM "/>
    <s v=""/>
    <x v="0"/>
  </r>
  <r>
    <x v="2419"/>
    <s v="2023"/>
    <x v="2330"/>
    <s v="OFICINA DE SUMINISTROS"/>
    <n v="18790000"/>
    <s v="73038"/>
    <s v="01/08/2023 05:14:48 PM "/>
    <s v="04/08/2023 10:36:24 AM "/>
    <x v="7"/>
  </r>
  <r>
    <x v="2420"/>
    <s v="2023"/>
    <x v="2331"/>
    <s v="OFICINA EJECUTORA DEL PLAN DE INVERSIONES"/>
    <n v="1"/>
    <s v="73039"/>
    <s v="04/08/2023 11:47:57 AM "/>
    <s v="07/08/2023 02:00:53 PM "/>
    <x v="0"/>
  </r>
  <r>
    <x v="2421"/>
    <s v="2023"/>
    <x v="2330"/>
    <s v="OFICINA DE SUMINISTROS"/>
    <n v="98277000"/>
    <s v="73040"/>
    <s v="03/08/2023 08:02:27 AM "/>
    <s v="04/08/2023 10:35:58 AM "/>
    <x v="72"/>
  </r>
  <r>
    <x v="2422"/>
    <s v="2023"/>
    <x v="2332"/>
    <s v="OFICINA EJECUTORA DEL PLAN DE INVERSIONES"/>
    <n v="1"/>
    <s v="73041"/>
    <s v="04/08/2023 10:49:49 AM "/>
    <s v="08/08/2023 09:18:08 AM "/>
    <x v="0"/>
  </r>
  <r>
    <x v="2423"/>
    <s v="2023"/>
    <x v="2333"/>
    <s v="OLIMP COSTARRICENSES D MATEMATICAS-MEP"/>
    <n v="4200000"/>
    <s v="73042"/>
    <s v="17/08/2023 06:22:22 AM "/>
    <s v="22/08/2023 10:42:05 AM "/>
    <x v="0"/>
  </r>
  <r>
    <x v="2424"/>
    <s v="2023"/>
    <x v="2334"/>
    <s v="RECINTO DE SAN RAMON - VIDA ESTUDIANTIL"/>
    <n v="4250000"/>
    <s v="73043"/>
    <s v="04/08/2023 08:54:36 PM "/>
    <s v="10/08/2023 10:17:05 AM "/>
    <x v="6"/>
  </r>
  <r>
    <x v="2425"/>
    <s v="2023"/>
    <x v="2335"/>
    <s v="PROYECTOS - CENTRO DE INFORMATICA"/>
    <n v="19939090"/>
    <s v="73046"/>
    <s v="04/08/2023 10:10:01 AM "/>
    <s v="04/08/2023 10:11:40 AM "/>
    <x v="3"/>
  </r>
  <r>
    <x v="2426"/>
    <s v="2023"/>
    <x v="2336"/>
    <s v="Unidad de Gestión Ambiental (UGA) "/>
    <n v="13377688"/>
    <s v="73047"/>
    <s v="16/08/2023 10:32:38 AM "/>
    <s v="17/08/2023 01:59:20 PM "/>
    <x v="3"/>
  </r>
  <r>
    <x v="2427"/>
    <s v="2023"/>
    <x v="2337"/>
    <s v="CURSOS CHINO MANDARÍN COLEGIO METODISTA"/>
    <n v="7200000"/>
    <s v="73048"/>
    <s v="04/08/2023 10:08:22 AM "/>
    <s v=""/>
    <x v="0"/>
  </r>
  <r>
    <x v="2428"/>
    <s v="2023"/>
    <x v="2338"/>
    <s v="RECINTO DE SAN RAMON - VIDA ESTUDIANTIL"/>
    <n v="1200000"/>
    <s v="73049"/>
    <s v="22/08/2023 04:28:23 PM "/>
    <s v="23/08/2023 11:00:00 AM "/>
    <x v="0"/>
  </r>
  <r>
    <x v="2429"/>
    <s v="2023"/>
    <x v="2339"/>
    <s v="OFICINA EJECUTORA DEL PLAN DE INVERSIONES"/>
    <n v="1"/>
    <s v="73050"/>
    <s v="04/08/2023 11:04:17 AM "/>
    <s v="15/08/2023 10:00:30 AM "/>
    <x v="0"/>
  </r>
  <r>
    <x v="2430"/>
    <s v="2023"/>
    <x v="2340"/>
    <s v="RECINTO DE SAN RAMON - VIDA ESTUDIANTIL"/>
    <n v="1200000"/>
    <s v="73051"/>
    <s v="04/08/2023 08:54:36 PM "/>
    <s v="10/08/2023 10:16:07 AM "/>
    <x v="0"/>
  </r>
  <r>
    <x v="2431"/>
    <s v="2023"/>
    <x v="2341"/>
    <s v="UNIDAD DE COORDINACION-OF. SERV. GENERALES"/>
    <n v="3200000"/>
    <s v="73052"/>
    <s v="07/08/2023 04:18:54 PM "/>
    <s v="15/08/2023 11:31:14 AM "/>
    <x v="0"/>
  </r>
  <r>
    <x v="2432"/>
    <s v="2023"/>
    <x v="2342"/>
    <s v="RECINTO DE SAN RAMON - VIDA ESTUDIANTIL"/>
    <n v="1500000"/>
    <s v="73054"/>
    <s v="04/08/2023 08:54:36 PM "/>
    <s v="10/08/2023 10:16:07 AM "/>
    <x v="3"/>
  </r>
  <r>
    <x v="2433"/>
    <s v="2023"/>
    <x v="2343"/>
    <s v="OFICINA EJECUTORA DEL PLAN DE INVERSIONES"/>
    <n v="1"/>
    <s v="73055"/>
    <s v="03/08/2023 11:37:35 AM "/>
    <s v="08/08/2023 09:18:03 AM "/>
    <x v="0"/>
  </r>
  <r>
    <x v="2434"/>
    <s v="2023"/>
    <x v="2344"/>
    <s v="OFICINA EJECUTORA DEL PLAN DE INVERSIONES"/>
    <n v="1"/>
    <s v="73058"/>
    <s v="03/08/2023 01:29:35 PM "/>
    <s v="08/08/2023 09:18:04 AM "/>
    <x v="0"/>
  </r>
  <r>
    <x v="2435"/>
    <s v="2023"/>
    <x v="2345"/>
    <s v="OFICINA EJECUTORA DEL PLAN DE INVERSIONES"/>
    <n v="1"/>
    <s v="73059"/>
    <s v="03/08/2023 01:54:37 PM "/>
    <s v="08/08/2023 09:18:04 AM "/>
    <x v="0"/>
  </r>
  <r>
    <x v="2436"/>
    <s v="2023"/>
    <x v="2346"/>
    <s v="OFICINA EJECUTORA DEL PLAN DE INVERSIONES"/>
    <n v="1"/>
    <s v="73062"/>
    <s v="04/08/2023 11:18:53 AM "/>
    <s v="15/08/2023 10:00:29 AM "/>
    <x v="0"/>
  </r>
  <r>
    <x v="2437"/>
    <s v="2023"/>
    <x v="2347"/>
    <s v="RECINTO DE SAN RAMON - VIDA ESTUDIANTIL"/>
    <n v="690000"/>
    <s v="73063"/>
    <s v="04/08/2023 08:54:36 PM "/>
    <s v="10/08/2023 10:16:05 AM "/>
    <x v="3"/>
  </r>
  <r>
    <x v="2438"/>
    <s v="2023"/>
    <x v="2348"/>
    <s v="RECINTO DE SAN RAMON - VIDA ESTUDIANTIL"/>
    <n v="195000"/>
    <s v="73064"/>
    <s v="22/08/2023 04:28:23 PM "/>
    <s v="23/08/2023 11:00:00 AM "/>
    <x v="0"/>
  </r>
  <r>
    <x v="2439"/>
    <s v="2023"/>
    <x v="2349"/>
    <s v="RECINTO DE SAN RAMON - VIDA ESTUDIANTIL"/>
    <n v="300000"/>
    <s v="73065"/>
    <s v="16/08/2023 03:44:34 PM "/>
    <s v="16/08/2023 04:24:41 PM "/>
    <x v="0"/>
  </r>
  <r>
    <x v="2440"/>
    <s v="2023"/>
    <x v="2350"/>
    <s v="RECINTO DE SAN RAMON - VIDA ESTUDIANTIL"/>
    <n v="200000"/>
    <s v="73066"/>
    <s v="22/08/2023 04:28:23 PM "/>
    <s v="23/08/2023 10:59:59 AM "/>
    <x v="0"/>
  </r>
  <r>
    <x v="2441"/>
    <s v="2023"/>
    <x v="2351"/>
    <s v="OFICINA EJECUTORA DEL PLAN DE INVERSIONES"/>
    <n v="1"/>
    <s v="73067"/>
    <s v="03/08/2023 03:51:02 PM "/>
    <s v="08/08/2023 09:18:06 AM "/>
    <x v="0"/>
  </r>
  <r>
    <x v="2442"/>
    <s v="2023"/>
    <x v="2352"/>
    <s v="UNIDAD DE COORDINACION"/>
    <n v="10000000"/>
    <s v="73068"/>
    <s v="08/08/2023 09:23:37 AM "/>
    <s v="23/08/2023 01:23:36 PM "/>
    <x v="0"/>
  </r>
  <r>
    <x v="2443"/>
    <s v="2023"/>
    <x v="2353"/>
    <s v="SECCION DE SEGURIDAD Y TRANSITO"/>
    <n v="3800000"/>
    <s v="73069"/>
    <s v="04/08/2023 11:28:09 AM "/>
    <s v=""/>
    <x v="38"/>
  </r>
  <r>
    <x v="2444"/>
    <s v="2023"/>
    <x v="2354"/>
    <s v="SEDE REGIONAL DEL SUR - VIDA ESTUDIANTIL"/>
    <n v="1500000"/>
    <s v="73070"/>
    <s v="17/08/2023 12:16:28 PM "/>
    <s v=""/>
    <x v="0"/>
  </r>
  <r>
    <x v="2445"/>
    <s v="2023"/>
    <x v="2355"/>
    <s v="RECINTO DE SAN RAMON - VIDA ESTUDIANTIL"/>
    <n v="220000"/>
    <s v="73073"/>
    <s v="09/08/2023 11:02:34 AM "/>
    <s v="10/08/2023 11:59:23 AM "/>
    <x v="0"/>
  </r>
  <r>
    <x v="2446"/>
    <s v="2023"/>
    <x v="2356"/>
    <s v="SEDE REGIONAL DEL SUR - VIDA ESTUDIANTIL"/>
    <n v="2203582"/>
    <s v="73074"/>
    <s v="17/08/2023 12:15:47 PM "/>
    <s v=""/>
    <x v="5"/>
  </r>
  <r>
    <x v="2447"/>
    <s v="2023"/>
    <x v="2357"/>
    <s v="RECINTO DE SAN RAMON - VIDA ESTUDIANTIL"/>
    <n v="201000"/>
    <s v="73076"/>
    <s v="09/08/2023 11:02:34 AM "/>
    <s v="10/08/2023 11:59:22 AM "/>
    <x v="1"/>
  </r>
  <r>
    <x v="2448"/>
    <s v="2023"/>
    <x v="2358"/>
    <s v="CTRO INVESTIG. NEUROCIENCIAS (CIN)"/>
    <n v="84100"/>
    <s v="73077"/>
    <s v="07/08/2023 11:22:51 AM "/>
    <s v="09/08/2023 02:44:07 PM "/>
    <x v="0"/>
  </r>
  <r>
    <x v="2449"/>
    <s v="2023"/>
    <x v="2359"/>
    <s v="RECINTO DE SAN RAMON - VIDA ESTUDIANTIL"/>
    <n v="51500"/>
    <s v="73078"/>
    <s v="09/08/2023 11:02:34 AM "/>
    <s v="10/08/2023 11:59:23 AM "/>
    <x v="1"/>
  </r>
  <r>
    <x v="2450"/>
    <s v="2023"/>
    <x v="2360"/>
    <s v="FACULTAD DE MICROBIOLOGIA"/>
    <n v="1425880"/>
    <s v="73079"/>
    <s v="04/08/2023 03:12:07 PM "/>
    <s v=""/>
    <x v="5"/>
  </r>
  <r>
    <x v="2451"/>
    <s v="2023"/>
    <x v="2361"/>
    <s v="CANAL UCR"/>
    <n v="4924050"/>
    <s v="73080"/>
    <s v="15/08/2023 09:52:34 AM "/>
    <s v=""/>
    <x v="0"/>
  </r>
  <r>
    <x v="2452"/>
    <s v="2023"/>
    <x v="2362"/>
    <s v="LEY 8114 IMPUESTO SOBRE COMBUSTIBLE CONAVI"/>
    <n v="15700000"/>
    <s v="73081"/>
    <s v="09/08/2023 11:15:43 AM "/>
    <s v=""/>
    <x v="38"/>
  </r>
  <r>
    <x v="2453"/>
    <s v="2023"/>
    <x v="2363"/>
    <s v="OFICINA EJECUTORA DEL PLAN DE INVERSIONES"/>
    <n v="1"/>
    <s v="73082"/>
    <s v="04/08/2023 02:15:17 PM "/>
    <s v="08/08/2023 09:18:05 AM "/>
    <x v="0"/>
  </r>
  <r>
    <x v="2454"/>
    <s v="2023"/>
    <x v="2364"/>
    <s v="OFICINA EJECUTORA DEL PLAN DE INVERSIONES"/>
    <n v="1"/>
    <s v="73083"/>
    <s v="04/08/2023 04:06:16 PM "/>
    <s v="08/08/2023 09:18:06 AM "/>
    <x v="0"/>
  </r>
  <r>
    <x v="2455"/>
    <s v="2023"/>
    <x v="2365"/>
    <s v="UNIDAD DE COORDINACION-OF. SERV. GENERALES"/>
    <n v="4515000"/>
    <s v="73084"/>
    <s v="07/08/2023 01:08:26 PM "/>
    <s v=""/>
    <x v="0"/>
  </r>
  <r>
    <x v="2456"/>
    <s v="2023"/>
    <x v="2366"/>
    <s v="OFICINA EJECUTORA DEL PLAN DE INVERSIONES"/>
    <n v="1"/>
    <s v="73085"/>
    <s v="04/08/2023 04:24:29 PM "/>
    <s v="08/08/2023 09:18:07 AM "/>
    <x v="0"/>
  </r>
  <r>
    <x v="2457"/>
    <s v="2023"/>
    <x v="2367"/>
    <s v="SECCION DE CONSTRUCCIONES Y MANTENIMIENTO"/>
    <n v="1760248"/>
    <s v="73086"/>
    <s v="11/08/2023 11:33:19 AM "/>
    <s v=""/>
    <x v="38"/>
  </r>
  <r>
    <x v="2458"/>
    <s v="2023"/>
    <x v="2368"/>
    <s v="SECCION DE MANTENIMIENTO DE MAQ. Y EQUIPO"/>
    <n v="2100000"/>
    <s v="73087"/>
    <s v="08/08/2023 10:30:03 AM "/>
    <s v="11/08/2023 09:54:41 AM "/>
    <x v="0"/>
  </r>
  <r>
    <x v="2459"/>
    <s v="2023"/>
    <x v="2369"/>
    <s v="VENTA DE SERVICIOS-SIEDIN"/>
    <n v="6000000"/>
    <s v="73089"/>
    <s v="08/08/2023 02:14:47 PM "/>
    <s v="23/08/2023 09:13:18 AM "/>
    <x v="0"/>
  </r>
  <r>
    <x v="2460"/>
    <s v="2023"/>
    <x v="2370"/>
    <s v="OFICINA DE RECURSOS HUMANOS"/>
    <n v="3970593"/>
    <s v="73094"/>
    <s v="08/08/2023 09:49:31 PM "/>
    <s v="16/08/2023 01:49:17 PM "/>
    <x v="0"/>
  </r>
  <r>
    <x v="2461"/>
    <s v="2023"/>
    <x v="2371"/>
    <s v="RECINTO DE TURRIALBA - ADMINISTRACION"/>
    <n v="6568619.3799999999"/>
    <s v="73096"/>
    <s v="10/08/2023 04:25:16 PM "/>
    <s v="11/08/2023 03:07:56 PM "/>
    <x v="5"/>
  </r>
  <r>
    <x v="2462"/>
    <s v="2023"/>
    <x v="2372"/>
    <s v="LEY 8114 IMPUESTO SOBRE COMBUSTIBLE CONAVI"/>
    <n v="15000000"/>
    <s v="73097"/>
    <s v="09/08/2023 11:14:57 AM "/>
    <s v=""/>
    <x v="0"/>
  </r>
  <r>
    <x v="2463"/>
    <s v="2023"/>
    <x v="2373"/>
    <s v="SECCION DE MANTENIMIENTO DE MAQ. Y EQUIPO"/>
    <n v="10000000"/>
    <s v="73099"/>
    <s v="09/08/2023 08:02:36 AM "/>
    <s v=""/>
    <x v="38"/>
  </r>
  <r>
    <x v="2464"/>
    <s v="2023"/>
    <x v="2374"/>
    <s v="CENTRO INVESTIGACION EN PRODUCTOS NATURALES"/>
    <n v="968436.9"/>
    <s v="73100"/>
    <s v="09/08/2023 04:49:06 PM "/>
    <s v="11/08/2023 01:40:28 PM "/>
    <x v="0"/>
  </r>
  <r>
    <x v="2465"/>
    <s v="2023"/>
    <x v="2375"/>
    <s v="ESCUELA DE FORMACION DOCENTE"/>
    <n v="980000"/>
    <s v="73102"/>
    <s v="09/08/2023 03:25:36 PM "/>
    <s v="10/08/2023 10:34:08 AM "/>
    <x v="0"/>
  </r>
  <r>
    <x v="2466"/>
    <s v="2023"/>
    <x v="2376"/>
    <s v="FACULTAD DE ODONTOLOGIA"/>
    <n v="17500000"/>
    <s v="73103"/>
    <s v="16/08/2023 02:27:19 PM "/>
    <s v="17/08/2023 01:52:43 PM "/>
    <x v="0"/>
  </r>
  <r>
    <x v="2467"/>
    <s v="2023"/>
    <x v="2377"/>
    <s v="FACULTAD DE ODONTOLOGIA"/>
    <n v="1406000"/>
    <s v="73104"/>
    <s v="16/08/2023 02:27:19 PM "/>
    <s v="17/08/2023 01:52:43 PM "/>
    <x v="0"/>
  </r>
  <r>
    <x v="2468"/>
    <s v="2023"/>
    <x v="2378"/>
    <s v="FACULTAD DE ODONTOLOGIA"/>
    <n v="550215"/>
    <s v="73105"/>
    <s v="16/08/2023 02:27:19 PM "/>
    <s v="17/08/2023 01:52:42 PM "/>
    <x v="0"/>
  </r>
  <r>
    <x v="2469"/>
    <s v="2023"/>
    <x v="2379"/>
    <s v="FACULTAD DE ODONTOLOGIA"/>
    <n v="2590000"/>
    <s v="73106"/>
    <s v="16/08/2023 02:27:19 PM "/>
    <s v="17/08/2023 01:52:42 PM "/>
    <x v="0"/>
  </r>
  <r>
    <x v="2470"/>
    <s v="2023"/>
    <x v="2380"/>
    <s v="FACULTAD DE ODONTOLOGIA"/>
    <n v="1130000"/>
    <s v="73107"/>
    <s v="16/08/2023 02:27:19 PM "/>
    <s v="17/08/2023 01:52:41 PM "/>
    <x v="0"/>
  </r>
  <r>
    <x v="2471"/>
    <s v="2023"/>
    <x v="2381"/>
    <s v="FACULTAD DE ODONTOLOGIA"/>
    <n v="3290000"/>
    <s v="73108"/>
    <s v="16/08/2023 02:27:19 PM "/>
    <s v="17/08/2023 01:52:41 PM "/>
    <x v="0"/>
  </r>
  <r>
    <x v="2472"/>
    <s v="2023"/>
    <x v="2382"/>
    <s v="RECINTO DE PUNTARENAS - ADMINISTRACION"/>
    <n v="759000"/>
    <s v="73109"/>
    <s v="09/08/2023 03:01:06 PM "/>
    <s v="10/08/2023 08:42:04 AM "/>
    <x v="0"/>
  </r>
  <r>
    <x v="2473"/>
    <s v="2023"/>
    <x v="2383"/>
    <s v="CTRO INV. EN HEMATOLOGIA Y TRANSTORNOS AFINES"/>
    <n v="1122000"/>
    <s v="73110"/>
    <s v="15/08/2023 04:28:19 PM "/>
    <s v="16/08/2023 10:35:27 AM "/>
    <x v="0"/>
  </r>
  <r>
    <x v="2474"/>
    <s v="2023"/>
    <x v="2384"/>
    <s v="OFICINA EJECUTORA DEL PLAN DE INVERSIONES"/>
    <n v="1"/>
    <s v="73111"/>
    <s v="09/08/2023 04:06:48 PM "/>
    <s v=""/>
    <x v="0"/>
  </r>
  <r>
    <x v="2475"/>
    <s v="2023"/>
    <x v="2385"/>
    <s v="RECINTO DE SAN RAMON - VIDA ESTUDIANTIL"/>
    <n v="5600000"/>
    <s v="73112"/>
    <s v="16/08/2023 03:44:34 PM "/>
    <s v="16/08/2023 04:24:41 PM "/>
    <x v="1"/>
  </r>
  <r>
    <x v="2476"/>
    <s v="2023"/>
    <x v="2386"/>
    <s v="DISEÑO GRAFICO SEDE INTERUNIV ALAJUELA"/>
    <n v="1000000"/>
    <s v="73113"/>
    <s v="11/08/2023 04:12:23 PM "/>
    <s v="16/08/2023 08:09:06 AM "/>
    <x v="3"/>
  </r>
  <r>
    <x v="2477"/>
    <s v="2023"/>
    <x v="2387"/>
    <s v="PROYECTOS - CENTRO DE INFORMATICA"/>
    <n v="50000000"/>
    <s v="73115"/>
    <s v="11/08/2023 01:03:54 PM "/>
    <s v=""/>
    <x v="0"/>
  </r>
  <r>
    <x v="2478"/>
    <s v="2023"/>
    <x v="2388"/>
    <s v="LEY 8114 IMPUESTO SOBRE COMBUSTIBLE CONAVI"/>
    <n v="2017512"/>
    <s v="73117"/>
    <s v="11/08/2023 08:10:28 AM "/>
    <s v=""/>
    <x v="0"/>
  </r>
  <r>
    <x v="2479"/>
    <s v="2023"/>
    <x v="2389"/>
    <s v="SECCION DE SERVICIOS CONTRATADOS"/>
    <n v="12279918"/>
    <s v="73119"/>
    <s v="10/08/2023 09:37:52 PM "/>
    <s v="15/08/2023 04:17:02 PM "/>
    <x v="0"/>
  </r>
  <r>
    <x v="2480"/>
    <s v="2023"/>
    <x v="2390"/>
    <s v="FACULTAD DE ODONTOLOGIA"/>
    <n v="995000"/>
    <s v="73121"/>
    <s v="16/08/2023 02:27:20 PM "/>
    <s v="17/08/2023 01:52:44 PM "/>
    <x v="0"/>
  </r>
  <r>
    <x v="2481"/>
    <s v="2023"/>
    <x v="2391"/>
    <s v="SECCION DE SERVICIOS CONTRATADOS"/>
    <n v="1509085"/>
    <s v="73123"/>
    <s v="10/08/2023 09:37:52 PM "/>
    <s v="15/08/2023 06:51:30 AM "/>
    <x v="0"/>
  </r>
  <r>
    <x v="2482"/>
    <s v="2023"/>
    <x v="2392"/>
    <s v="OFICINA EJECUTORA DEL PLAN DE INVERSIONES"/>
    <n v="1"/>
    <s v="73126"/>
    <s v="11/08/2023 09:02:24 AM "/>
    <s v=""/>
    <x v="38"/>
  </r>
  <r>
    <x v="2483"/>
    <s v="2023"/>
    <x v="2393"/>
    <s v="ING. INDUSTRIAL SEDE INTERUNIV. ALAJUELA"/>
    <n v="1700000"/>
    <s v="73127"/>
    <s v="11/08/2023 04:14:32 PM "/>
    <s v="21/08/2023 02:45:05 PM "/>
    <x v="0"/>
  </r>
  <r>
    <x v="2484"/>
    <s v="2023"/>
    <x v="2394"/>
    <s v="Inventarios SIEDIN"/>
    <n v="6507600"/>
    <s v="73128"/>
    <s v="22/08/2023 07:16:47 AM "/>
    <s v=""/>
    <x v="5"/>
  </r>
  <r>
    <x v="2485"/>
    <s v="2023"/>
    <x v="2395"/>
    <s v="ING. INDUSTRIAL SEDE INTERUNIV. ALAJUELA"/>
    <n v="2314120"/>
    <s v="73130"/>
    <s v="11/08/2023 04:14:06 PM "/>
    <s v="21/08/2023 09:24:48 AM "/>
    <x v="6"/>
  </r>
  <r>
    <x v="2486"/>
    <s v="2023"/>
    <x v="2396"/>
    <s v="DISEÑO GRAFICO SEDE INTERUNIV ALAJUELA"/>
    <n v="1303890"/>
    <s v="73131"/>
    <s v="11/08/2023 04:11:55 PM "/>
    <s v=""/>
    <x v="10"/>
  </r>
  <r>
    <x v="2487"/>
    <s v="2023"/>
    <x v="2397"/>
    <s v="OFICINA EJECUTORA DEL PLAN DE INVERSIONES"/>
    <n v="1"/>
    <s v="73132"/>
    <s v="11/08/2023 09:02:24 AM "/>
    <s v=""/>
    <x v="38"/>
  </r>
  <r>
    <x v="2488"/>
    <s v="2023"/>
    <x v="2398"/>
    <s v="OFICINA EJECUTORA DEL PLAN DE INVERSIONES"/>
    <n v="1"/>
    <s v="73133"/>
    <s v="11/08/2023 09:02:24 AM "/>
    <s v=""/>
    <x v="0"/>
  </r>
  <r>
    <x v="2489"/>
    <s v="2023"/>
    <x v="2399"/>
    <s v="OFICINA EJECUTORA DEL PLAN DE INVERSIONES"/>
    <n v="1"/>
    <s v="73134"/>
    <s v="11/08/2023 09:02:24 AM "/>
    <s v=""/>
    <x v="0"/>
  </r>
  <r>
    <x v="2490"/>
    <s v="2023"/>
    <x v="2400"/>
    <s v="DISEÑO GRAFICO SEDE INTERUNIV ALAJUELA"/>
    <n v="1456000"/>
    <s v="73135"/>
    <s v="11/08/2023 04:12:41 PM "/>
    <s v="21/08/2023 11:15:12 AM "/>
    <x v="0"/>
  </r>
  <r>
    <x v="2491"/>
    <s v="2023"/>
    <x v="2401"/>
    <s v="OFICINA EJECUTORA DEL PLAN DE INVERSIONES"/>
    <n v="1"/>
    <s v="73136"/>
    <s v="11/08/2023 09:01:58 AM "/>
    <s v=""/>
    <x v="0"/>
  </r>
  <r>
    <x v="2492"/>
    <s v="2023"/>
    <x v="2402"/>
    <s v="OFICINA EJECUTORA DEL PLAN DE INVERSIONES"/>
    <n v="1"/>
    <s v="73137"/>
    <s v="11/08/2023 09:01:58 AM "/>
    <s v=""/>
    <x v="38"/>
  </r>
  <r>
    <x v="2493"/>
    <s v="2023"/>
    <x v="2403"/>
    <s v="OFICINA EJECUTORA DEL PLAN DE INVERSIONES"/>
    <n v="1"/>
    <s v="73138"/>
    <s v="11/08/2023 09:01:58 AM "/>
    <s v=""/>
    <x v="0"/>
  </r>
  <r>
    <x v="2494"/>
    <s v="2023"/>
    <x v="2404"/>
    <s v="ING. INDUSTRIAL SEDE INTERUNIV. ALAJUELA"/>
    <n v="5150000"/>
    <s v="73139"/>
    <s v="11/08/2023 04:13:48 PM "/>
    <s v="22/08/2023 02:27:37 PM "/>
    <x v="6"/>
  </r>
  <r>
    <x v="2495"/>
    <s v="2023"/>
    <x v="2405"/>
    <s v="DISEÑO GRAFICO SEDE INTERUNIV ALAJUELA"/>
    <n v="1600000"/>
    <s v="73140"/>
    <s v="11/08/2023 04:11:38 PM "/>
    <s v="21/08/2023 10:14:34 AM "/>
    <x v="0"/>
  </r>
  <r>
    <x v="2496"/>
    <s v="2023"/>
    <x v="2406"/>
    <s v="OFICINA EJECUTORA DEL PLAN DE INVERSIONES"/>
    <n v="1"/>
    <s v="73141"/>
    <s v="11/08/2023 09:01:58 AM "/>
    <s v=""/>
    <x v="0"/>
  </r>
  <r>
    <x v="2497"/>
    <s v="2023"/>
    <x v="2407"/>
    <s v="OFICINA EJECUTORA DEL PLAN DE INVERSIONES"/>
    <n v="1"/>
    <s v="73142"/>
    <s v="11/08/2023 09:01:58 AM "/>
    <s v=""/>
    <x v="0"/>
  </r>
  <r>
    <x v="2498"/>
    <s v="2023"/>
    <x v="2408"/>
    <s v="ESCUELA DE TECNOLOGIA EN ALIMENTOS"/>
    <n v="5875000"/>
    <s v="73143"/>
    <s v="18/08/2023 02:46:02 PM "/>
    <s v="22/08/2023 10:28:24 AM "/>
    <x v="0"/>
  </r>
  <r>
    <x v="2499"/>
    <s v="2023"/>
    <x v="2409"/>
    <s v="LEY 8114 IMPUESTO SOBRE COMBUSTIBLE CONAVI"/>
    <n v="9850000"/>
    <s v="73144"/>
    <s v="21/08/2023 09:15:14 AM "/>
    <s v=""/>
    <x v="1"/>
  </r>
  <r>
    <x v="2500"/>
    <s v="2023"/>
    <x v="2410"/>
    <s v="OFICINA DE BIBLIOTECAS"/>
    <n v="8863120"/>
    <s v="73146"/>
    <s v="11/08/2023 02:03:22 PM "/>
    <s v=""/>
    <x v="0"/>
  </r>
  <r>
    <x v="2501"/>
    <s v="2023"/>
    <x v="2411"/>
    <s v="OFICINA EJECUTORA DEL PLAN DE INVERSIONES"/>
    <n v="1"/>
    <s v="73147"/>
    <s v="11/08/2023 09:01:57 AM "/>
    <s v=""/>
    <x v="0"/>
  </r>
  <r>
    <x v="2502"/>
    <s v="2023"/>
    <x v="2412"/>
    <s v="OFICINA EJECUTORA DEL PLAN DE INVERSIONES"/>
    <n v="1"/>
    <s v="73148"/>
    <s v="11/08/2023 09:01:57 AM "/>
    <s v=""/>
    <x v="0"/>
  </r>
  <r>
    <x v="2503"/>
    <s v="2023"/>
    <x v="2413"/>
    <s v="ING. INDUSTRIAL SEDE INTERUNIV. ALAJUELA"/>
    <n v="6500000"/>
    <s v="73149"/>
    <s v="11/08/2023 04:13:31 PM "/>
    <s v="18/08/2023 07:34:41 AM "/>
    <x v="6"/>
  </r>
  <r>
    <x v="2504"/>
    <s v="2023"/>
    <x v="2414"/>
    <s v="CTRO INVESTIG. EN CS MOV. HUMANO- CIMOHU"/>
    <n v="3378308.77"/>
    <s v="73151"/>
    <s v="18/08/2023 03:18:19 PM "/>
    <s v=""/>
    <x v="63"/>
  </r>
  <r>
    <x v="2505"/>
    <s v="2023"/>
    <x v="2415"/>
    <s v="OFICINA EJECUTORA DEL PLAN DE INVERSIONES"/>
    <n v="1"/>
    <s v="73152"/>
    <s v="11/08/2023 09:01:57 AM "/>
    <s v=""/>
    <x v="0"/>
  </r>
  <r>
    <x v="2506"/>
    <s v="2023"/>
    <x v="2416"/>
    <s v="OFICINA EJECUTORA DEL PLAN DE INVERSIONES"/>
    <n v="1"/>
    <s v="73153"/>
    <s v="11/08/2023 09:01:57 AM "/>
    <s v=""/>
    <x v="0"/>
  </r>
  <r>
    <x v="2507"/>
    <s v="2023"/>
    <x v="2417"/>
    <s v="OFICINA EJECUTORA DEL PLAN DE INVERSIONES"/>
    <n v="1"/>
    <s v="73154"/>
    <s v="11/08/2023 09:01:57 AM "/>
    <s v=""/>
    <x v="0"/>
  </r>
  <r>
    <x v="2508"/>
    <s v="2023"/>
    <x v="2418"/>
    <s v="OFICINA DE SUMINISTROS"/>
    <n v="664564.84"/>
    <s v="73155"/>
    <s v="16/08/2023 08:19:44 AM "/>
    <s v="16/08/2023 08:28:41 AM "/>
    <x v="0"/>
  </r>
  <r>
    <x v="2509"/>
    <s v="2023"/>
    <x v="2419"/>
    <s v="Inventarios SIEDIN"/>
    <n v="1770000"/>
    <s v="73156"/>
    <s v="22/08/2023 07:16:46 AM "/>
    <s v=""/>
    <x v="0"/>
  </r>
  <r>
    <x v="2510"/>
    <s v="2023"/>
    <x v="2420"/>
    <s v="SECCION DE SERVICIOS CONTRATADOS"/>
    <n v="5242418.62"/>
    <s v="73158"/>
    <s v="16/08/2023 09:37:00 AM "/>
    <s v=""/>
    <x v="38"/>
  </r>
  <r>
    <x v="2511"/>
    <s v="2023"/>
    <x v="2421"/>
    <s v="SEDE REGIONAL DEL SUR - ADMINISTRACIÓN"/>
    <n v="2111507.04"/>
    <s v="73159"/>
    <s v="15/08/2023 01:47:27 PM "/>
    <s v="17/08/2023 11:29:34 AM "/>
    <x v="0"/>
  </r>
  <r>
    <x v="2512"/>
    <s v="2023"/>
    <x v="2422"/>
    <s v="SECCION DE SERVICIOS CONTRATADOS"/>
    <n v="5592875.1200000001"/>
    <s v="73161"/>
    <s v="16/08/2023 09:35:27 AM "/>
    <s v="17/08/2023 02:57:31 PM "/>
    <x v="0"/>
  </r>
  <r>
    <x v="2513"/>
    <s v="2023"/>
    <x v="2423"/>
    <s v="SECCION DE SERVICIOS CONTRATADOS"/>
    <n v="5592875.1200000001"/>
    <s v="73162"/>
    <s v="16/08/2023 09:34:12 AM "/>
    <s v=""/>
    <x v="38"/>
  </r>
  <r>
    <x v="2514"/>
    <s v="2023"/>
    <x v="2424"/>
    <s v="CENTRO DE INFORMATICA"/>
    <n v="2264199.42"/>
    <s v="73163"/>
    <s v="11/08/2023 04:28:10 PM "/>
    <s v="17/08/2023 10:52:02 AM "/>
    <x v="3"/>
  </r>
  <r>
    <x v="2515"/>
    <s v="2023"/>
    <x v="2425"/>
    <s v="FACULTAD DE ODONTOLOGIA"/>
    <n v="883350"/>
    <s v="73167"/>
    <s v="17/08/2023 07:59:51 AM "/>
    <s v="18/08/2023 10:07:53 AM "/>
    <x v="3"/>
  </r>
  <r>
    <x v="2516"/>
    <s v="2023"/>
    <x v="2426"/>
    <s v="SEDE REGIONAL DEL SUR - ADMINISTRACIÓN"/>
    <n v="2230355"/>
    <s v="73169"/>
    <s v="15/08/2023 02:53:19 PM "/>
    <s v="17/08/2023 11:58:58 AM "/>
    <x v="0"/>
  </r>
  <r>
    <x v="2517"/>
    <s v="2023"/>
    <x v="2427"/>
    <s v="CENTRO INVESTIGACION EN PRODUCTOS NATURALES"/>
    <n v="8938800"/>
    <s v="73170"/>
    <s v="21/08/2023 01:31:38 PM "/>
    <s v=""/>
    <x v="0"/>
  </r>
  <r>
    <x v="2518"/>
    <s v="2023"/>
    <x v="2428"/>
    <s v="OFICINA EJECUTORA DEL PLAN DE INVERSIONES"/>
    <n v="8000000"/>
    <s v="73171"/>
    <s v="16/08/2023 01:14:43 PM "/>
    <s v=""/>
    <x v="0"/>
  </r>
  <r>
    <x v="2519"/>
    <s v="2023"/>
    <x v="2429"/>
    <s v="OFICINA EJECUTORA DEL PLAN DE INVERSIONES"/>
    <n v="1"/>
    <s v="73172"/>
    <s v="15/08/2023 04:36:04 PM "/>
    <s v=""/>
    <x v="0"/>
  </r>
  <r>
    <x v="2520"/>
    <s v="2023"/>
    <x v="2430"/>
    <s v="OFICINA EJECUTORA DEL PLAN DE INVERSIONES"/>
    <n v="1"/>
    <s v="73173"/>
    <s v="15/08/2023 04:55:38 PM "/>
    <s v=""/>
    <x v="0"/>
  </r>
  <r>
    <x v="2521"/>
    <s v="2023"/>
    <x v="2431"/>
    <s v="Unidad de Gestión Ambiental (UGA) "/>
    <n v="1510786.5"/>
    <s v="73174"/>
    <s v="16/08/2023 10:24:41 AM "/>
    <s v="18/08/2023 02:38:17 PM "/>
    <x v="0"/>
  </r>
  <r>
    <x v="2522"/>
    <s v="2023"/>
    <x v="2432"/>
    <s v="Unidad de Gestión Ambiental (UGA) "/>
    <n v="1180000"/>
    <s v="73175"/>
    <s v="16/08/2023 04:32:19 PM "/>
    <s v="18/08/2023 03:03:05 PM "/>
    <x v="0"/>
  </r>
  <r>
    <x v="2523"/>
    <s v="2023"/>
    <x v="2433"/>
    <s v="OFICINA EJECUTORA DEL PLAN DE INVERSIONES"/>
    <n v="10000000"/>
    <s v="73179"/>
    <s v="18/08/2023 01:16:09 PM "/>
    <s v=""/>
    <x v="0"/>
  </r>
  <r>
    <x v="2524"/>
    <s v="2023"/>
    <x v="2434"/>
    <s v="CANAL UCR"/>
    <n v="4882000"/>
    <s v="73180"/>
    <s v="17/08/2023 04:35:43 PM "/>
    <s v=""/>
    <x v="0"/>
  </r>
  <r>
    <x v="2525"/>
    <s v="2023"/>
    <x v="2435"/>
    <s v="CANAL UCR"/>
    <n v="2850000"/>
    <s v="73182"/>
    <s v="17/08/2023 02:35:05 PM "/>
    <s v=""/>
    <x v="0"/>
  </r>
  <r>
    <x v="2526"/>
    <s v="2023"/>
    <x v="2436"/>
    <s v="RECINTO DE LIMON - ACCION SOCIAL"/>
    <n v="1265582"/>
    <s v="73184"/>
    <s v="17/08/2023 11:48:20 AM "/>
    <s v="17/08/2023 06:08:39 PM "/>
    <x v="2"/>
  </r>
  <r>
    <x v="2527"/>
    <s v="2023"/>
    <x v="2437"/>
    <s v="OFICINA EJECUTORA DEL PLAN DE INVERSIONES"/>
    <n v="1"/>
    <s v="73185"/>
    <s v="16/08/2023 04:19:54 PM "/>
    <s v=""/>
    <x v="0"/>
  </r>
  <r>
    <x v="2528"/>
    <s v="2023"/>
    <x v="2438"/>
    <s v="SECCION DE MANTENIMIENTO DE MAQ. Y EQUIPO"/>
    <n v="12000000"/>
    <s v="73186"/>
    <s v="17/08/2023 01:44:18 PM "/>
    <s v=""/>
    <x v="38"/>
  </r>
  <r>
    <x v="2529"/>
    <s v="2023"/>
    <x v="2439"/>
    <s v="CENTRO INVEST. EN GRANOS Y SEMILLAS"/>
    <n v="900000"/>
    <s v="73187"/>
    <s v="17/08/2023 10:25:29 AM "/>
    <s v="17/08/2023 02:10:42 PM "/>
    <x v="0"/>
  </r>
  <r>
    <x v="2530"/>
    <s v="2023"/>
    <x v="2440"/>
    <s v="OFICINA EJECUTORA DEL PLAN DE INVERSIONES"/>
    <n v="2011160.45"/>
    <s v="73189"/>
    <s v="16/08/2023 05:07:37 PM "/>
    <s v="23/08/2023 03:51:22 PM "/>
    <x v="0"/>
  </r>
  <r>
    <x v="2531"/>
    <s v="2023"/>
    <x v="2441"/>
    <s v="SEDE REGIONAL DEL SUR - ADMINISTRACIÓN"/>
    <n v="3953100"/>
    <s v="73192"/>
    <s v="17/08/2023 02:34:53 PM "/>
    <s v="21/08/2023 04:40:35 PM "/>
    <x v="5"/>
  </r>
  <r>
    <x v="2532"/>
    <s v="2023"/>
    <x v="2442"/>
    <s v="LEY 8114 IMPUESTO SOBRE COMBUSTIBLE CONAVI"/>
    <n v="1090300"/>
    <s v="73193"/>
    <s v="21/08/2023 09:15:14 AM "/>
    <s v=""/>
    <x v="12"/>
  </r>
  <r>
    <x v="2533"/>
    <s v="2023"/>
    <x v="2443"/>
    <s v="OFICINA EJECUTORA DEL PLAN DE INVERSIONES"/>
    <n v="1"/>
    <s v="73194"/>
    <s v="17/08/2023 10:43:57 AM "/>
    <s v=""/>
    <x v="0"/>
  </r>
  <r>
    <x v="2534"/>
    <s v="2023"/>
    <x v="2444"/>
    <s v="REMANENTES ESCUELA DE MATEMATICAS"/>
    <n v="730000"/>
    <s v="73196"/>
    <s v="23/08/2023 03:22:56 PM "/>
    <s v=""/>
    <x v="0"/>
  </r>
  <r>
    <x v="2535"/>
    <s v="2023"/>
    <x v="2445"/>
    <s v="ESCUELA DE GEOGRAFIA"/>
    <n v="2125000"/>
    <s v="73199"/>
    <s v="21/08/2023 10:32:46 AM "/>
    <s v="21/08/2023 03:14:42 PM "/>
    <x v="0"/>
  </r>
  <r>
    <x v="2536"/>
    <s v="2023"/>
    <x v="2446"/>
    <s v="OFICINA DE BIENESTAR Y SALUD"/>
    <n v="1396500"/>
    <s v="73201"/>
    <s v="22/08/2023 11:39:49 AM "/>
    <s v="22/08/2023 02:25:03 PM "/>
    <x v="0"/>
  </r>
  <r>
    <x v="2537"/>
    <s v="2023"/>
    <x v="2447"/>
    <s v="RECINTO DE SAN RAMON - ACCION SOCIAL"/>
    <n v="13100000"/>
    <s v="73207"/>
    <s v="17/08/2023 05:16:19 PM "/>
    <s v="23/08/2023 10:59:59 AM "/>
    <x v="0"/>
  </r>
  <r>
    <x v="2538"/>
    <s v="2023"/>
    <x v="2448"/>
    <s v="OFICINA EJECUTORA DEL PLAN DE INVERSIONES"/>
    <n v="1"/>
    <s v="73208"/>
    <s v="17/08/2023 03:59:24 PM "/>
    <s v=""/>
    <x v="0"/>
  </r>
  <r>
    <x v="2539"/>
    <s v="2023"/>
    <x v="2449"/>
    <s v="CENTRO INVEST. EN TECNOLOGIA DE ALIMENTOS"/>
    <n v="4800000"/>
    <s v="73209"/>
    <s v="23/08/2023 11:23:49 AM "/>
    <s v=""/>
    <x v="5"/>
  </r>
  <r>
    <x v="2540"/>
    <s v="2023"/>
    <x v="2450"/>
    <s v="FACULTAD DE ODONTOLOGIA"/>
    <n v="12851220"/>
    <s v="73210"/>
    <s v="21/08/2023 12:58:35 PM "/>
    <s v="23/08/2023 10:47:21 AM "/>
    <x v="6"/>
  </r>
  <r>
    <x v="2541"/>
    <s v="2023"/>
    <x v="2451"/>
    <s v="OFICINA EJECUTORA DEL PLAN DE INVERSIONES"/>
    <n v="1"/>
    <s v="73213"/>
    <s v="17/08/2023 05:57:42 PM "/>
    <s v=""/>
    <x v="0"/>
  </r>
  <r>
    <x v="2542"/>
    <s v="2023"/>
    <x v="2452"/>
    <s v="OFICINA EJECUTORA DEL PLAN DE INVERSIONES"/>
    <n v="1"/>
    <s v="73218"/>
    <s v="18/08/2023 10:22:10 AM "/>
    <s v=""/>
    <x v="0"/>
  </r>
  <r>
    <x v="2543"/>
    <s v="2023"/>
    <x v="2453"/>
    <s v="CTRO INVESTIG. NEUROCIENCIAS (CIN)"/>
    <n v="3713160"/>
    <s v="73219"/>
    <s v="21/08/2023 11:24:36 AM "/>
    <s v="21/08/2023 01:28:38 PM "/>
    <x v="0"/>
  </r>
  <r>
    <x v="2544"/>
    <s v="2023"/>
    <x v="2454"/>
    <s v="OFICINA EJECUTORA DEL PLAN DE INVERSIONES"/>
    <n v="1"/>
    <s v="73223"/>
    <s v="18/08/2023 01:16:09 PM "/>
    <s v=""/>
    <x v="0"/>
  </r>
  <r>
    <x v="2545"/>
    <s v="2023"/>
    <x v="2455"/>
    <s v="SECCION DE CONSTRUCCIONES Y MANTENIMIENTO"/>
    <n v="66500000"/>
    <s v="73225"/>
    <s v="18/08/2023 03:48:09 PM "/>
    <s v=""/>
    <x v="3"/>
  </r>
  <r>
    <x v="2546"/>
    <s v="2023"/>
    <x v="2456"/>
    <s v="OFICINA EJECUTORA DEL PLAN DE INVERSIONES"/>
    <n v="1"/>
    <s v="73227"/>
    <s v="18/08/2023 02:46:03 PM "/>
    <s v=""/>
    <x v="0"/>
  </r>
  <r>
    <x v="2547"/>
    <s v="2023"/>
    <x v="2457"/>
    <s v="OFICINA DE SUMINISTROS"/>
    <n v="5000198.92"/>
    <s v="73236"/>
    <s v="23/08/2023 02:58:20 PM "/>
    <s v="23/08/2023 02:59:34 PM "/>
    <x v="0"/>
  </r>
  <r>
    <x v="2548"/>
    <s v="2023"/>
    <x v="2458"/>
    <s v="OFICINA DE SUMINISTROS"/>
    <n v="8412946.2899999991"/>
    <s v="73237"/>
    <s v="23/08/2023 02:58:20 PM "/>
    <s v="23/08/2023 02:59:56 PM "/>
    <x v="0"/>
  </r>
  <r>
    <x v="2549"/>
    <s v="2023"/>
    <x v="2459"/>
    <s v="LEY 8114 IMPUESTO SOBRE COMBUSTIBLE CONAVI"/>
    <n v="5000000"/>
    <s v="73240"/>
    <s v="22/08/2023 11:40:39 AM "/>
    <s v=""/>
    <x v="0"/>
  </r>
  <r>
    <x v="2550"/>
    <s v="2023"/>
    <x v="2460"/>
    <s v="OFICINA EJECUTORA DEL PLAN DE INVERSIONES"/>
    <n v="1"/>
    <s v="73245"/>
    <s v="22/08/2023 02:14:02 PM "/>
    <s v=""/>
    <x v="0"/>
  </r>
  <r>
    <x v="2551"/>
    <s v="2023"/>
    <x v="2461"/>
    <s v="ACTIVIDAD DEPORTIVA ESC.EDUCACION FISICA"/>
    <n v="1396555.72"/>
    <s v="73246"/>
    <s v="23/08/2023 02:03:21 PM "/>
    <s v=""/>
    <x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4833B91-D94A-4533-BB18-AF0112D67F84}" name="TablaDinámica15"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B4:C2467" firstHeaderRow="1" firstDataRow="1" firstDataCol="1"/>
  <pivotFields count="9">
    <pivotField showAll="0">
      <items count="2553">
        <item x="0"/>
        <item x="5"/>
        <item x="64"/>
        <item x="529"/>
        <item x="530"/>
        <item x="531"/>
        <item x="65"/>
        <item x="532"/>
        <item x="533"/>
        <item x="534"/>
        <item x="66"/>
        <item x="67"/>
        <item x="535"/>
        <item x="536"/>
        <item x="537"/>
        <item x="538"/>
        <item x="539"/>
        <item x="68"/>
        <item x="540"/>
        <item x="541"/>
        <item x="542"/>
        <item x="543"/>
        <item x="69"/>
        <item x="544"/>
        <item x="545"/>
        <item x="546"/>
        <item x="547"/>
        <item x="548"/>
        <item x="549"/>
        <item x="550"/>
        <item x="70"/>
        <item x="551"/>
        <item x="552"/>
        <item x="553"/>
        <item x="71"/>
        <item x="554"/>
        <item x="555"/>
        <item x="556"/>
        <item x="557"/>
        <item x="72"/>
        <item x="558"/>
        <item x="559"/>
        <item x="560"/>
        <item x="561"/>
        <item x="73"/>
        <item x="562"/>
        <item x="563"/>
        <item x="74"/>
        <item x="564"/>
        <item x="565"/>
        <item x="75"/>
        <item x="566"/>
        <item x="567"/>
        <item x="568"/>
        <item x="569"/>
        <item x="76"/>
        <item x="570"/>
        <item x="571"/>
        <item x="572"/>
        <item x="573"/>
        <item x="77"/>
        <item x="574"/>
        <item x="575"/>
        <item x="576"/>
        <item x="577"/>
        <item x="578"/>
        <item x="579"/>
        <item x="580"/>
        <item x="78"/>
        <item x="581"/>
        <item x="582"/>
        <item x="583"/>
        <item x="584"/>
        <item x="585"/>
        <item x="586"/>
        <item x="587"/>
        <item x="79"/>
        <item x="588"/>
        <item x="589"/>
        <item x="590"/>
        <item x="591"/>
        <item x="80"/>
        <item x="592"/>
        <item x="593"/>
        <item x="594"/>
        <item x="595"/>
        <item x="81"/>
        <item x="596"/>
        <item x="597"/>
        <item x="82"/>
        <item x="598"/>
        <item x="599"/>
        <item x="600"/>
        <item x="601"/>
        <item x="83"/>
        <item x="602"/>
        <item x="603"/>
        <item x="604"/>
        <item x="605"/>
        <item x="606"/>
        <item x="607"/>
        <item x="84"/>
        <item x="608"/>
        <item x="609"/>
        <item x="610"/>
        <item x="611"/>
        <item x="612"/>
        <item x="613"/>
        <item x="85"/>
        <item x="614"/>
        <item x="615"/>
        <item x="616"/>
        <item x="617"/>
        <item x="86"/>
        <item x="618"/>
        <item x="619"/>
        <item x="620"/>
        <item x="621"/>
        <item x="87"/>
        <item x="622"/>
        <item x="623"/>
        <item x="624"/>
        <item x="625"/>
        <item x="626"/>
        <item x="627"/>
        <item x="88"/>
        <item x="628"/>
        <item x="629"/>
        <item x="630"/>
        <item x="631"/>
        <item x="632"/>
        <item x="89"/>
        <item x="633"/>
        <item x="634"/>
        <item x="635"/>
        <item x="636"/>
        <item x="90"/>
        <item x="637"/>
        <item x="638"/>
        <item x="639"/>
        <item x="640"/>
        <item x="641"/>
        <item x="91"/>
        <item x="642"/>
        <item x="643"/>
        <item x="6"/>
        <item x="92"/>
        <item x="644"/>
        <item x="645"/>
        <item x="646"/>
        <item x="93"/>
        <item x="647"/>
        <item x="648"/>
        <item x="649"/>
        <item x="94"/>
        <item x="650"/>
        <item x="651"/>
        <item x="652"/>
        <item x="653"/>
        <item x="95"/>
        <item x="654"/>
        <item x="655"/>
        <item x="656"/>
        <item x="96"/>
        <item x="657"/>
        <item x="658"/>
        <item x="659"/>
        <item x="660"/>
        <item x="97"/>
        <item x="661"/>
        <item x="662"/>
        <item x="663"/>
        <item x="98"/>
        <item x="664"/>
        <item x="665"/>
        <item x="666"/>
        <item x="667"/>
        <item x="99"/>
        <item x="668"/>
        <item x="669"/>
        <item x="670"/>
        <item x="671"/>
        <item x="672"/>
        <item x="673"/>
        <item x="100"/>
        <item x="674"/>
        <item x="675"/>
        <item x="676"/>
        <item x="677"/>
        <item x="678"/>
        <item x="101"/>
        <item x="679"/>
        <item x="680"/>
        <item x="681"/>
        <item x="102"/>
        <item x="682"/>
        <item x="683"/>
        <item x="684"/>
        <item x="685"/>
        <item x="686"/>
        <item x="103"/>
        <item x="687"/>
        <item x="688"/>
        <item x="689"/>
        <item x="690"/>
        <item x="691"/>
        <item x="692"/>
        <item x="693"/>
        <item x="694"/>
        <item x="104"/>
        <item x="695"/>
        <item x="696"/>
        <item x="697"/>
        <item x="698"/>
        <item x="105"/>
        <item x="699"/>
        <item x="700"/>
        <item x="106"/>
        <item x="701"/>
        <item x="702"/>
        <item x="703"/>
        <item x="704"/>
        <item x="107"/>
        <item x="705"/>
        <item x="706"/>
        <item x="707"/>
        <item x="708"/>
        <item x="709"/>
        <item x="108"/>
        <item x="710"/>
        <item x="711"/>
        <item x="109"/>
        <item x="712"/>
        <item x="713"/>
        <item x="110"/>
        <item x="714"/>
        <item x="715"/>
        <item x="716"/>
        <item x="717"/>
        <item x="718"/>
        <item x="719"/>
        <item x="720"/>
        <item x="111"/>
        <item x="721"/>
        <item x="722"/>
        <item x="723"/>
        <item x="724"/>
        <item x="725"/>
        <item x="112"/>
        <item x="726"/>
        <item x="727"/>
        <item x="728"/>
        <item x="729"/>
        <item x="113"/>
        <item x="730"/>
        <item x="731"/>
        <item x="732"/>
        <item x="114"/>
        <item x="733"/>
        <item x="734"/>
        <item x="115"/>
        <item x="735"/>
        <item x="736"/>
        <item x="737"/>
        <item x="738"/>
        <item x="739"/>
        <item x="740"/>
        <item x="741"/>
        <item x="116"/>
        <item x="742"/>
        <item x="743"/>
        <item x="744"/>
        <item x="745"/>
        <item x="746"/>
        <item x="117"/>
        <item x="747"/>
        <item x="748"/>
        <item x="749"/>
        <item x="750"/>
        <item x="751"/>
        <item x="118"/>
        <item x="752"/>
        <item x="753"/>
        <item x="754"/>
        <item x="755"/>
        <item x="756"/>
        <item x="757"/>
        <item x="758"/>
        <item x="759"/>
        <item x="760"/>
        <item x="761"/>
        <item x="119"/>
        <item x="762"/>
        <item x="763"/>
        <item x="764"/>
        <item x="765"/>
        <item x="766"/>
        <item x="120"/>
        <item x="767"/>
        <item x="768"/>
        <item x="769"/>
        <item x="770"/>
        <item x="771"/>
        <item x="772"/>
        <item x="773"/>
        <item x="774"/>
        <item x="775"/>
        <item x="776"/>
        <item x="777"/>
        <item x="778"/>
        <item x="121"/>
        <item x="779"/>
        <item x="780"/>
        <item x="781"/>
        <item x="122"/>
        <item x="782"/>
        <item x="783"/>
        <item x="784"/>
        <item x="785"/>
        <item x="786"/>
        <item x="787"/>
        <item x="123"/>
        <item x="788"/>
        <item x="789"/>
        <item x="790"/>
        <item x="791"/>
        <item x="124"/>
        <item x="792"/>
        <item x="793"/>
        <item x="794"/>
        <item x="795"/>
        <item x="796"/>
        <item x="125"/>
        <item x="797"/>
        <item x="126"/>
        <item x="798"/>
        <item x="799"/>
        <item x="800"/>
        <item x="801"/>
        <item x="802"/>
        <item x="803"/>
        <item x="804"/>
        <item x="127"/>
        <item x="805"/>
        <item x="806"/>
        <item x="807"/>
        <item x="808"/>
        <item x="809"/>
        <item x="810"/>
        <item x="811"/>
        <item x="812"/>
        <item x="128"/>
        <item x="813"/>
        <item x="814"/>
        <item x="815"/>
        <item x="816"/>
        <item x="129"/>
        <item x="817"/>
        <item x="130"/>
        <item x="818"/>
        <item x="131"/>
        <item x="819"/>
        <item x="820"/>
        <item x="821"/>
        <item x="822"/>
        <item x="823"/>
        <item x="824"/>
        <item x="132"/>
        <item x="825"/>
        <item x="826"/>
        <item x="827"/>
        <item x="133"/>
        <item x="828"/>
        <item x="829"/>
        <item x="830"/>
        <item x="831"/>
        <item x="134"/>
        <item x="832"/>
        <item x="833"/>
        <item x="834"/>
        <item x="835"/>
        <item x="836"/>
        <item x="837"/>
        <item x="838"/>
        <item x="839"/>
        <item x="840"/>
        <item x="135"/>
        <item x="841"/>
        <item x="842"/>
        <item x="843"/>
        <item x="844"/>
        <item x="845"/>
        <item x="136"/>
        <item x="846"/>
        <item x="847"/>
        <item x="848"/>
        <item x="849"/>
        <item x="850"/>
        <item x="137"/>
        <item x="851"/>
        <item x="852"/>
        <item x="853"/>
        <item x="138"/>
        <item x="854"/>
        <item x="855"/>
        <item x="856"/>
        <item x="857"/>
        <item x="858"/>
        <item x="859"/>
        <item x="860"/>
        <item x="861"/>
        <item x="862"/>
        <item x="863"/>
        <item x="139"/>
        <item x="864"/>
        <item x="865"/>
        <item x="866"/>
        <item x="867"/>
        <item x="868"/>
        <item x="869"/>
        <item x="870"/>
        <item x="871"/>
        <item x="872"/>
        <item x="873"/>
        <item x="874"/>
        <item x="875"/>
        <item x="876"/>
        <item x="877"/>
        <item x="140"/>
        <item x="878"/>
        <item x="879"/>
        <item x="880"/>
        <item x="881"/>
        <item x="882"/>
        <item x="883"/>
        <item x="141"/>
        <item x="884"/>
        <item x="885"/>
        <item x="886"/>
        <item x="887"/>
        <item x="888"/>
        <item x="889"/>
        <item x="142"/>
        <item x="890"/>
        <item x="891"/>
        <item x="892"/>
        <item x="893"/>
        <item x="894"/>
        <item x="143"/>
        <item x="895"/>
        <item x="896"/>
        <item x="897"/>
        <item x="898"/>
        <item x="899"/>
        <item x="900"/>
        <item x="901"/>
        <item x="902"/>
        <item x="903"/>
        <item x="904"/>
        <item x="905"/>
        <item x="906"/>
        <item x="907"/>
        <item x="908"/>
        <item x="909"/>
        <item x="144"/>
        <item x="910"/>
        <item x="911"/>
        <item x="912"/>
        <item x="913"/>
        <item x="914"/>
        <item x="915"/>
        <item x="145"/>
        <item x="916"/>
        <item x="917"/>
        <item x="918"/>
        <item x="919"/>
        <item x="920"/>
        <item x="921"/>
        <item x="922"/>
        <item x="923"/>
        <item x="924"/>
        <item x="925"/>
        <item x="926"/>
        <item x="927"/>
        <item x="928"/>
        <item x="929"/>
        <item x="146"/>
        <item x="930"/>
        <item x="931"/>
        <item x="932"/>
        <item x="933"/>
        <item x="934"/>
        <item x="935"/>
        <item x="147"/>
        <item x="936"/>
        <item x="937"/>
        <item x="938"/>
        <item x="939"/>
        <item x="940"/>
        <item x="941"/>
        <item x="942"/>
        <item x="943"/>
        <item x="944"/>
        <item x="945"/>
        <item x="946"/>
        <item x="148"/>
        <item x="947"/>
        <item x="948"/>
        <item x="949"/>
        <item x="950"/>
        <item x="951"/>
        <item x="149"/>
        <item x="952"/>
        <item x="953"/>
        <item x="954"/>
        <item x="150"/>
        <item x="955"/>
        <item x="956"/>
        <item x="957"/>
        <item x="958"/>
        <item x="959"/>
        <item x="960"/>
        <item x="961"/>
        <item x="151"/>
        <item x="962"/>
        <item x="963"/>
        <item x="964"/>
        <item x="965"/>
        <item x="966"/>
        <item x="967"/>
        <item x="152"/>
        <item x="968"/>
        <item x="969"/>
        <item x="970"/>
        <item x="971"/>
        <item x="972"/>
        <item x="973"/>
        <item x="153"/>
        <item x="974"/>
        <item x="975"/>
        <item x="976"/>
        <item x="154"/>
        <item x="977"/>
        <item x="978"/>
        <item x="979"/>
        <item x="980"/>
        <item x="981"/>
        <item x="982"/>
        <item x="155"/>
        <item x="983"/>
        <item x="984"/>
        <item x="985"/>
        <item x="986"/>
        <item x="987"/>
        <item x="156"/>
        <item x="988"/>
        <item x="989"/>
        <item x="990"/>
        <item x="991"/>
        <item x="992"/>
        <item x="993"/>
        <item x="994"/>
        <item x="995"/>
        <item x="996"/>
        <item x="997"/>
        <item x="998"/>
        <item x="157"/>
        <item x="999"/>
        <item x="1000"/>
        <item x="1001"/>
        <item x="1002"/>
        <item x="1003"/>
        <item x="1004"/>
        <item x="1005"/>
        <item x="158"/>
        <item x="1006"/>
        <item x="1007"/>
        <item x="1008"/>
        <item x="1009"/>
        <item x="159"/>
        <item x="1010"/>
        <item x="1011"/>
        <item x="1012"/>
        <item x="1013"/>
        <item x="1014"/>
        <item x="160"/>
        <item x="1015"/>
        <item x="1016"/>
        <item x="1017"/>
        <item x="1018"/>
        <item x="1019"/>
        <item x="1020"/>
        <item x="1021"/>
        <item x="161"/>
        <item x="1022"/>
        <item x="1023"/>
        <item x="1024"/>
        <item x="1025"/>
        <item x="1026"/>
        <item x="162"/>
        <item x="1027"/>
        <item x="1028"/>
        <item x="1029"/>
        <item x="1030"/>
        <item x="163"/>
        <item x="1031"/>
        <item x="1032"/>
        <item x="1033"/>
        <item x="1034"/>
        <item x="1035"/>
        <item x="1036"/>
        <item x="1037"/>
        <item x="1038"/>
        <item x="164"/>
        <item x="1039"/>
        <item x="1040"/>
        <item x="1041"/>
        <item x="1042"/>
        <item x="1043"/>
        <item x="1044"/>
        <item x="165"/>
        <item x="1045"/>
        <item x="1046"/>
        <item x="1047"/>
        <item x="1048"/>
        <item x="1049"/>
        <item x="1050"/>
        <item x="1051"/>
        <item x="166"/>
        <item x="1052"/>
        <item x="1053"/>
        <item x="1054"/>
        <item x="1055"/>
        <item x="1056"/>
        <item x="1057"/>
        <item x="1058"/>
        <item x="1059"/>
        <item x="167"/>
        <item x="1060"/>
        <item x="1061"/>
        <item x="1062"/>
        <item x="1063"/>
        <item x="1064"/>
        <item x="168"/>
        <item x="1065"/>
        <item x="1066"/>
        <item x="1067"/>
        <item x="1068"/>
        <item x="1069"/>
        <item x="1070"/>
        <item x="1071"/>
        <item x="1072"/>
        <item x="1073"/>
        <item x="1074"/>
        <item x="169"/>
        <item x="1075"/>
        <item x="1076"/>
        <item x="1077"/>
        <item x="1078"/>
        <item x="1079"/>
        <item x="1080"/>
        <item x="1081"/>
        <item x="170"/>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71"/>
        <item x="1108"/>
        <item x="1109"/>
        <item x="1110"/>
        <item x="1111"/>
        <item x="1112"/>
        <item x="1113"/>
        <item x="1114"/>
        <item x="1115"/>
        <item x="1116"/>
        <item x="1117"/>
        <item x="1118"/>
        <item x="1119"/>
        <item x="172"/>
        <item x="1120"/>
        <item x="1121"/>
        <item x="1122"/>
        <item x="1123"/>
        <item x="1124"/>
        <item x="1125"/>
        <item x="1126"/>
        <item x="1127"/>
        <item x="1128"/>
        <item x="173"/>
        <item x="1129"/>
        <item x="1130"/>
        <item x="1131"/>
        <item x="1132"/>
        <item x="1133"/>
        <item x="1134"/>
        <item x="174"/>
        <item x="1135"/>
        <item x="175"/>
        <item x="176"/>
        <item x="1136"/>
        <item x="1137"/>
        <item x="1138"/>
        <item x="177"/>
        <item x="1139"/>
        <item x="1140"/>
        <item x="1141"/>
        <item x="1142"/>
        <item x="1143"/>
        <item x="1144"/>
        <item x="1145"/>
        <item x="1146"/>
        <item x="1147"/>
        <item x="1148"/>
        <item x="178"/>
        <item x="1149"/>
        <item x="1150"/>
        <item x="1151"/>
        <item x="1152"/>
        <item x="1153"/>
        <item x="179"/>
        <item x="1154"/>
        <item x="1155"/>
        <item x="1156"/>
        <item x="1157"/>
        <item x="180"/>
        <item x="1158"/>
        <item x="1159"/>
        <item x="1160"/>
        <item x="181"/>
        <item x="1161"/>
        <item x="1162"/>
        <item x="1163"/>
        <item x="1164"/>
        <item x="1165"/>
        <item x="1166"/>
        <item x="1167"/>
        <item x="1168"/>
        <item x="1169"/>
        <item x="1170"/>
        <item x="182"/>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83"/>
        <item x="1207"/>
        <item x="1208"/>
        <item x="1209"/>
        <item x="1210"/>
        <item x="7"/>
        <item x="184"/>
        <item x="1211"/>
        <item x="1212"/>
        <item x="1213"/>
        <item x="1214"/>
        <item x="1215"/>
        <item x="1216"/>
        <item x="185"/>
        <item x="1217"/>
        <item x="186"/>
        <item x="1218"/>
        <item x="1219"/>
        <item x="187"/>
        <item x="1220"/>
        <item x="1221"/>
        <item x="1222"/>
        <item x="1223"/>
        <item x="1224"/>
        <item x="1225"/>
        <item x="1226"/>
        <item x="1227"/>
        <item x="1228"/>
        <item x="1229"/>
        <item x="1230"/>
        <item x="1231"/>
        <item x="1232"/>
        <item x="1233"/>
        <item x="188"/>
        <item x="1234"/>
        <item x="1235"/>
        <item x="1236"/>
        <item x="1237"/>
        <item x="1238"/>
        <item x="1239"/>
        <item x="1240"/>
        <item x="1241"/>
        <item x="8"/>
        <item x="189"/>
        <item x="1242"/>
        <item x="1243"/>
        <item x="1244"/>
        <item x="190"/>
        <item x="1245"/>
        <item x="1246"/>
        <item x="191"/>
        <item x="1247"/>
        <item x="1248"/>
        <item x="1249"/>
        <item x="1250"/>
        <item x="1251"/>
        <item x="192"/>
        <item x="1252"/>
        <item x="1253"/>
        <item x="1254"/>
        <item x="193"/>
        <item x="1255"/>
        <item x="194"/>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95"/>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96"/>
        <item x="1338"/>
        <item x="1339"/>
        <item x="1340"/>
        <item x="1341"/>
        <item x="1342"/>
        <item x="1343"/>
        <item x="1344"/>
        <item x="1345"/>
        <item x="1346"/>
        <item x="1347"/>
        <item x="1348"/>
        <item x="1349"/>
        <item x="1350"/>
        <item x="1351"/>
        <item x="1352"/>
        <item x="1353"/>
        <item x="197"/>
        <item x="1354"/>
        <item x="1355"/>
        <item x="198"/>
        <item x="1356"/>
        <item x="1357"/>
        <item x="1358"/>
        <item x="1359"/>
        <item x="199"/>
        <item x="1360"/>
        <item x="1361"/>
        <item x="200"/>
        <item x="1362"/>
        <item x="1363"/>
        <item x="201"/>
        <item x="1364"/>
        <item x="1365"/>
        <item x="1366"/>
        <item x="1367"/>
        <item x="1368"/>
        <item x="1369"/>
        <item x="1370"/>
        <item x="1371"/>
        <item x="202"/>
        <item x="1372"/>
        <item x="1373"/>
        <item x="1374"/>
        <item x="1375"/>
        <item x="203"/>
        <item x="1376"/>
        <item x="1377"/>
        <item x="1378"/>
        <item x="1379"/>
        <item x="1380"/>
        <item x="1381"/>
        <item x="1382"/>
        <item x="1383"/>
        <item x="1384"/>
        <item x="1385"/>
        <item x="204"/>
        <item x="1386"/>
        <item x="1387"/>
        <item x="1388"/>
        <item x="1389"/>
        <item x="1390"/>
        <item x="1391"/>
        <item x="205"/>
        <item x="1392"/>
        <item x="1393"/>
        <item x="1394"/>
        <item x="206"/>
        <item x="1395"/>
        <item x="1396"/>
        <item x="1397"/>
        <item x="1398"/>
        <item x="1399"/>
        <item x="1400"/>
        <item x="1401"/>
        <item x="1402"/>
        <item x="1403"/>
        <item x="1404"/>
        <item x="1405"/>
        <item x="207"/>
        <item x="1406"/>
        <item x="1407"/>
        <item x="1408"/>
        <item x="1409"/>
        <item x="208"/>
        <item x="1410"/>
        <item x="1411"/>
        <item x="1412"/>
        <item x="1"/>
        <item x="9"/>
        <item x="1413"/>
        <item x="1414"/>
        <item x="1415"/>
        <item x="1416"/>
        <item x="1417"/>
        <item x="1418"/>
        <item x="1419"/>
        <item x="1420"/>
        <item x="1421"/>
        <item x="1422"/>
        <item x="209"/>
        <item x="1423"/>
        <item x="1424"/>
        <item x="1425"/>
        <item x="1426"/>
        <item x="210"/>
        <item x="1427"/>
        <item x="1428"/>
        <item x="1429"/>
        <item x="211"/>
        <item x="1430"/>
        <item x="1431"/>
        <item x="1432"/>
        <item x="1433"/>
        <item x="1434"/>
        <item x="1435"/>
        <item x="1436"/>
        <item x="1437"/>
        <item x="1438"/>
        <item x="1439"/>
        <item x="1440"/>
        <item x="1441"/>
        <item x="1442"/>
        <item x="1443"/>
        <item x="1444"/>
        <item x="212"/>
        <item x="1445"/>
        <item x="213"/>
        <item x="1446"/>
        <item x="1447"/>
        <item x="214"/>
        <item x="1448"/>
        <item x="1449"/>
        <item x="1450"/>
        <item x="1451"/>
        <item x="1452"/>
        <item x="1453"/>
        <item x="1454"/>
        <item x="1455"/>
        <item x="1456"/>
        <item x="1457"/>
        <item x="1458"/>
        <item x="215"/>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216"/>
        <item x="1491"/>
        <item x="1492"/>
        <item x="1493"/>
        <item x="1494"/>
        <item x="1495"/>
        <item x="1496"/>
        <item x="1497"/>
        <item x="1498"/>
        <item x="1499"/>
        <item x="1500"/>
        <item x="1501"/>
        <item x="1502"/>
        <item x="10"/>
        <item x="1503"/>
        <item x="1504"/>
        <item x="1505"/>
        <item x="1506"/>
        <item x="1507"/>
        <item x="217"/>
        <item x="1508"/>
        <item x="1509"/>
        <item x="1510"/>
        <item x="218"/>
        <item x="1511"/>
        <item x="1512"/>
        <item x="1513"/>
        <item x="1514"/>
        <item x="1515"/>
        <item x="1516"/>
        <item x="1517"/>
        <item x="1518"/>
        <item x="1519"/>
        <item x="1520"/>
        <item x="1521"/>
        <item x="1522"/>
        <item x="1523"/>
        <item x="219"/>
        <item x="1524"/>
        <item x="1525"/>
        <item x="1526"/>
        <item x="1527"/>
        <item x="1528"/>
        <item x="1529"/>
        <item x="1530"/>
        <item x="1531"/>
        <item x="1532"/>
        <item x="1533"/>
        <item x="220"/>
        <item x="1534"/>
        <item x="1535"/>
        <item x="1536"/>
        <item x="1537"/>
        <item x="221"/>
        <item x="1538"/>
        <item x="1539"/>
        <item x="1540"/>
        <item x="1541"/>
        <item x="1542"/>
        <item x="1543"/>
        <item x="1544"/>
        <item x="222"/>
        <item x="1545"/>
        <item x="1546"/>
        <item x="1547"/>
        <item x="1548"/>
        <item x="1549"/>
        <item x="1550"/>
        <item x="1551"/>
        <item x="1552"/>
        <item x="1553"/>
        <item x="1554"/>
        <item x="223"/>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224"/>
        <item x="1603"/>
        <item x="1604"/>
        <item x="1605"/>
        <item x="1606"/>
        <item x="225"/>
        <item x="1607"/>
        <item x="1608"/>
        <item x="1609"/>
        <item x="1610"/>
        <item x="1611"/>
        <item x="1612"/>
        <item x="1613"/>
        <item x="1614"/>
        <item x="1615"/>
        <item x="1616"/>
        <item x="1617"/>
        <item x="1618"/>
        <item x="1619"/>
        <item x="1620"/>
        <item x="1621"/>
        <item x="1622"/>
        <item x="1623"/>
        <item x="1624"/>
        <item x="226"/>
        <item x="1625"/>
        <item x="1626"/>
        <item x="1627"/>
        <item x="1628"/>
        <item x="1629"/>
        <item x="1630"/>
        <item x="1631"/>
        <item x="1632"/>
        <item x="1633"/>
        <item x="1634"/>
        <item x="1635"/>
        <item x="1636"/>
        <item x="1637"/>
        <item x="1638"/>
        <item x="1639"/>
        <item x="1640"/>
        <item x="1641"/>
        <item x="227"/>
        <item x="1642"/>
        <item x="1643"/>
        <item x="1644"/>
        <item x="1645"/>
        <item x="1646"/>
        <item x="1647"/>
        <item x="1648"/>
        <item x="1649"/>
        <item x="1650"/>
        <item x="1651"/>
        <item x="1652"/>
        <item x="1653"/>
        <item x="1654"/>
        <item x="1655"/>
        <item x="1656"/>
        <item x="228"/>
        <item x="1657"/>
        <item x="1658"/>
        <item x="1659"/>
        <item x="22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230"/>
        <item x="1709"/>
        <item x="1710"/>
        <item x="1711"/>
        <item x="1712"/>
        <item x="1713"/>
        <item x="1714"/>
        <item x="1715"/>
        <item x="1716"/>
        <item x="1717"/>
        <item x="1718"/>
        <item x="1719"/>
        <item x="1720"/>
        <item x="1721"/>
        <item x="1722"/>
        <item x="1723"/>
        <item x="231"/>
        <item x="1724"/>
        <item x="1725"/>
        <item x="1726"/>
        <item x="1727"/>
        <item x="232"/>
        <item x="1728"/>
        <item x="1729"/>
        <item x="1730"/>
        <item x="1731"/>
        <item x="11"/>
        <item x="1732"/>
        <item x="1733"/>
        <item x="233"/>
        <item x="1734"/>
        <item x="1735"/>
        <item x="1736"/>
        <item x="1737"/>
        <item x="1738"/>
        <item x="1739"/>
        <item x="1740"/>
        <item x="1741"/>
        <item x="1742"/>
        <item x="1743"/>
        <item x="1744"/>
        <item x="1745"/>
        <item x="1746"/>
        <item x="1747"/>
        <item x="1748"/>
        <item x="1749"/>
        <item x="1750"/>
        <item x="1751"/>
        <item x="1752"/>
        <item x="234"/>
        <item x="1753"/>
        <item x="1754"/>
        <item x="1755"/>
        <item x="235"/>
        <item x="1756"/>
        <item x="1757"/>
        <item x="1758"/>
        <item x="1759"/>
        <item x="1760"/>
        <item x="1761"/>
        <item x="1762"/>
        <item x="1763"/>
        <item x="1764"/>
        <item x="1765"/>
        <item x="1766"/>
        <item x="1767"/>
        <item x="1768"/>
        <item x="1769"/>
        <item x="1770"/>
        <item x="12"/>
        <item x="1771"/>
        <item x="1772"/>
        <item x="1773"/>
        <item x="1774"/>
        <item x="236"/>
        <item x="1775"/>
        <item x="1776"/>
        <item x="1777"/>
        <item x="237"/>
        <item x="1778"/>
        <item x="1779"/>
        <item x="238"/>
        <item x="1780"/>
        <item x="1781"/>
        <item x="1782"/>
        <item x="1783"/>
        <item x="1784"/>
        <item x="1785"/>
        <item x="239"/>
        <item x="1786"/>
        <item x="1787"/>
        <item x="1788"/>
        <item x="1789"/>
        <item x="1790"/>
        <item x="1791"/>
        <item x="1792"/>
        <item x="1793"/>
        <item x="1794"/>
        <item x="1795"/>
        <item x="1796"/>
        <item x="1797"/>
        <item x="1798"/>
        <item x="1799"/>
        <item x="1800"/>
        <item x="1801"/>
        <item x="240"/>
        <item x="1802"/>
        <item x="1803"/>
        <item x="1804"/>
        <item x="1805"/>
        <item x="1806"/>
        <item x="1807"/>
        <item x="1808"/>
        <item x="1809"/>
        <item x="1810"/>
        <item x="1811"/>
        <item x="241"/>
        <item x="1812"/>
        <item x="1813"/>
        <item x="1814"/>
        <item x="1815"/>
        <item x="1816"/>
        <item x="1817"/>
        <item x="1818"/>
        <item x="242"/>
        <item x="1819"/>
        <item x="1820"/>
        <item x="1821"/>
        <item x="1822"/>
        <item x="1823"/>
        <item x="1824"/>
        <item x="1825"/>
        <item x="1826"/>
        <item x="1827"/>
        <item x="1828"/>
        <item x="1829"/>
        <item x="1830"/>
        <item x="1831"/>
        <item x="1832"/>
        <item x="1833"/>
        <item x="1834"/>
        <item x="243"/>
        <item x="244"/>
        <item x="1835"/>
        <item x="1836"/>
        <item x="245"/>
        <item x="1837"/>
        <item x="1838"/>
        <item x="1839"/>
        <item x="1840"/>
        <item x="1841"/>
        <item x="1842"/>
        <item x="246"/>
        <item x="1843"/>
        <item x="1844"/>
        <item x="1845"/>
        <item x="1846"/>
        <item x="1847"/>
        <item x="1848"/>
        <item x="1849"/>
        <item x="1850"/>
        <item x="1851"/>
        <item x="1852"/>
        <item x="1853"/>
        <item x="1854"/>
        <item x="1855"/>
        <item x="1856"/>
        <item x="1857"/>
        <item x="1858"/>
        <item x="2"/>
        <item x="247"/>
        <item x="1859"/>
        <item x="248"/>
        <item x="1860"/>
        <item x="1861"/>
        <item x="1862"/>
        <item x="249"/>
        <item x="1863"/>
        <item x="1864"/>
        <item x="1865"/>
        <item x="1866"/>
        <item x="250"/>
        <item x="1867"/>
        <item x="1868"/>
        <item x="1869"/>
        <item x="1870"/>
        <item x="1871"/>
        <item x="251"/>
        <item x="1872"/>
        <item x="1873"/>
        <item x="1874"/>
        <item x="1875"/>
        <item x="252"/>
        <item x="1876"/>
        <item x="1877"/>
        <item x="1878"/>
        <item x="1879"/>
        <item x="1880"/>
        <item x="1881"/>
        <item x="1882"/>
        <item x="1883"/>
        <item x="253"/>
        <item x="1884"/>
        <item x="1885"/>
        <item x="1886"/>
        <item x="1887"/>
        <item x="1888"/>
        <item x="1889"/>
        <item x="254"/>
        <item x="1890"/>
        <item x="1891"/>
        <item x="1892"/>
        <item x="1893"/>
        <item x="1894"/>
        <item x="1895"/>
        <item x="1896"/>
        <item x="255"/>
        <item x="1897"/>
        <item x="1898"/>
        <item x="1899"/>
        <item x="1900"/>
        <item x="1901"/>
        <item x="1902"/>
        <item x="256"/>
        <item x="1903"/>
        <item x="1904"/>
        <item x="1905"/>
        <item x="1906"/>
        <item x="1907"/>
        <item x="13"/>
        <item x="257"/>
        <item x="1908"/>
        <item x="1909"/>
        <item x="1910"/>
        <item x="1911"/>
        <item x="1912"/>
        <item x="1913"/>
        <item x="1914"/>
        <item x="1915"/>
        <item x="1916"/>
        <item x="1917"/>
        <item x="1918"/>
        <item x="1919"/>
        <item x="1920"/>
        <item x="1921"/>
        <item x="258"/>
        <item x="1922"/>
        <item x="1923"/>
        <item x="1924"/>
        <item x="1925"/>
        <item x="259"/>
        <item x="1926"/>
        <item x="1927"/>
        <item x="1928"/>
        <item x="1929"/>
        <item x="1930"/>
        <item x="260"/>
        <item x="1931"/>
        <item x="1932"/>
        <item x="1933"/>
        <item x="1934"/>
        <item x="1935"/>
        <item x="261"/>
        <item x="1936"/>
        <item x="1937"/>
        <item x="1938"/>
        <item x="1939"/>
        <item x="1940"/>
        <item x="1941"/>
        <item x="262"/>
        <item x="1942"/>
        <item x="1943"/>
        <item x="1944"/>
        <item x="1945"/>
        <item x="1946"/>
        <item x="263"/>
        <item x="1947"/>
        <item x="1948"/>
        <item x="1949"/>
        <item x="1950"/>
        <item x="1951"/>
        <item x="1952"/>
        <item x="1953"/>
        <item x="1954"/>
        <item x="1955"/>
        <item x="264"/>
        <item x="1956"/>
        <item x="1957"/>
        <item x="1958"/>
        <item x="1959"/>
        <item x="1960"/>
        <item x="14"/>
        <item x="265"/>
        <item x="1961"/>
        <item x="1962"/>
        <item x="1963"/>
        <item x="1964"/>
        <item x="1965"/>
        <item x="1966"/>
        <item x="266"/>
        <item x="1967"/>
        <item x="1968"/>
        <item x="1969"/>
        <item x="1970"/>
        <item x="1971"/>
        <item x="1972"/>
        <item x="1973"/>
        <item x="1974"/>
        <item x="1975"/>
        <item x="1976"/>
        <item x="1977"/>
        <item x="1978"/>
        <item x="1979"/>
        <item x="1980"/>
        <item x="267"/>
        <item x="1981"/>
        <item x="1982"/>
        <item x="268"/>
        <item x="1983"/>
        <item x="1984"/>
        <item x="1985"/>
        <item x="1986"/>
        <item x="1987"/>
        <item x="1988"/>
        <item x="269"/>
        <item x="1989"/>
        <item x="1990"/>
        <item x="1991"/>
        <item x="270"/>
        <item x="1992"/>
        <item x="1993"/>
        <item x="1994"/>
        <item x="1995"/>
        <item x="1996"/>
        <item x="1997"/>
        <item x="1998"/>
        <item x="1999"/>
        <item x="2000"/>
        <item x="2001"/>
        <item x="2002"/>
        <item x="271"/>
        <item x="2003"/>
        <item x="2004"/>
        <item x="2005"/>
        <item x="2006"/>
        <item x="2007"/>
        <item x="2008"/>
        <item x="272"/>
        <item x="2009"/>
        <item x="2010"/>
        <item x="2011"/>
        <item x="2012"/>
        <item x="2013"/>
        <item x="2014"/>
        <item x="2015"/>
        <item x="2016"/>
        <item x="2017"/>
        <item x="2018"/>
        <item x="273"/>
        <item x="2019"/>
        <item x="2020"/>
        <item x="2021"/>
        <item x="2022"/>
        <item x="2023"/>
        <item x="2024"/>
        <item x="2025"/>
        <item x="2026"/>
        <item x="2027"/>
        <item x="2028"/>
        <item x="2029"/>
        <item x="2030"/>
        <item x="274"/>
        <item x="2031"/>
        <item x="2032"/>
        <item x="2033"/>
        <item x="2034"/>
        <item x="2035"/>
        <item x="15"/>
        <item x="2036"/>
        <item x="2037"/>
        <item x="2038"/>
        <item x="2039"/>
        <item x="2040"/>
        <item x="2041"/>
        <item x="2042"/>
        <item x="2043"/>
        <item x="2044"/>
        <item x="2045"/>
        <item x="2046"/>
        <item x="2047"/>
        <item x="2048"/>
        <item x="275"/>
        <item x="2049"/>
        <item x="2050"/>
        <item x="2051"/>
        <item x="2052"/>
        <item x="2053"/>
        <item x="2054"/>
        <item x="2055"/>
        <item x="276"/>
        <item x="2056"/>
        <item x="2057"/>
        <item x="2058"/>
        <item x="2059"/>
        <item x="2060"/>
        <item x="2061"/>
        <item x="2062"/>
        <item x="2063"/>
        <item x="2064"/>
        <item x="277"/>
        <item x="2065"/>
        <item x="2066"/>
        <item x="2067"/>
        <item x="2068"/>
        <item x="2069"/>
        <item x="2070"/>
        <item x="2071"/>
        <item x="2072"/>
        <item x="2073"/>
        <item x="2074"/>
        <item x="2075"/>
        <item x="2076"/>
        <item x="2077"/>
        <item x="2078"/>
        <item x="278"/>
        <item x="2079"/>
        <item x="2080"/>
        <item x="2081"/>
        <item x="2082"/>
        <item x="2083"/>
        <item x="2084"/>
        <item x="2085"/>
        <item x="2086"/>
        <item x="2087"/>
        <item x="16"/>
        <item x="279"/>
        <item x="2088"/>
        <item x="2089"/>
        <item x="2090"/>
        <item x="2091"/>
        <item x="2092"/>
        <item x="2093"/>
        <item x="280"/>
        <item x="2094"/>
        <item x="2095"/>
        <item x="2096"/>
        <item x="2097"/>
        <item x="2098"/>
        <item x="2099"/>
        <item x="281"/>
        <item x="2100"/>
        <item x="2101"/>
        <item x="2102"/>
        <item x="2103"/>
        <item x="2104"/>
        <item x="2105"/>
        <item x="2106"/>
        <item x="2107"/>
        <item x="2108"/>
        <item x="2109"/>
        <item x="2110"/>
        <item x="2111"/>
        <item x="2112"/>
        <item x="2113"/>
        <item x="2114"/>
        <item x="282"/>
        <item x="2115"/>
        <item x="2116"/>
        <item x="2117"/>
        <item x="2118"/>
        <item x="2119"/>
        <item x="2120"/>
        <item x="2121"/>
        <item x="2122"/>
        <item x="2123"/>
        <item x="2124"/>
        <item x="2125"/>
        <item x="2126"/>
        <item x="283"/>
        <item x="2127"/>
        <item x="2128"/>
        <item x="2129"/>
        <item x="2130"/>
        <item x="2131"/>
        <item x="2132"/>
        <item x="2133"/>
        <item x="2134"/>
        <item x="2135"/>
        <item x="2136"/>
        <item x="2137"/>
        <item x="284"/>
        <item x="2138"/>
        <item x="2139"/>
        <item x="2140"/>
        <item x="2141"/>
        <item x="2142"/>
        <item x="2143"/>
        <item x="2144"/>
        <item x="2145"/>
        <item x="2146"/>
        <item x="2147"/>
        <item x="2148"/>
        <item x="17"/>
        <item x="2149"/>
        <item x="2150"/>
        <item x="2151"/>
        <item x="2152"/>
        <item x="2153"/>
        <item x="2154"/>
        <item x="2155"/>
        <item x="2156"/>
        <item x="2157"/>
        <item x="2158"/>
        <item x="285"/>
        <item x="2159"/>
        <item x="2160"/>
        <item x="2161"/>
        <item x="2162"/>
        <item x="2163"/>
        <item x="2164"/>
        <item x="2165"/>
        <item x="2166"/>
        <item x="2167"/>
        <item x="2168"/>
        <item x="2169"/>
        <item x="2170"/>
        <item x="286"/>
        <item x="2171"/>
        <item x="2172"/>
        <item x="2173"/>
        <item x="2174"/>
        <item x="2175"/>
        <item x="2176"/>
        <item x="2177"/>
        <item x="2178"/>
        <item x="2179"/>
        <item x="2180"/>
        <item x="2181"/>
        <item x="2182"/>
        <item x="2183"/>
        <item x="2184"/>
        <item x="287"/>
        <item x="2185"/>
        <item x="2186"/>
        <item x="2187"/>
        <item x="2188"/>
        <item x="2189"/>
        <item x="2190"/>
        <item x="288"/>
        <item x="2191"/>
        <item x="2192"/>
        <item x="2193"/>
        <item x="2194"/>
        <item x="2195"/>
        <item x="2196"/>
        <item x="2197"/>
        <item x="2198"/>
        <item x="2199"/>
        <item x="2200"/>
        <item x="2201"/>
        <item x="2202"/>
        <item x="2203"/>
        <item x="2204"/>
        <item x="2205"/>
        <item x="2206"/>
        <item x="2207"/>
        <item x="2208"/>
        <item x="2209"/>
        <item x="2210"/>
        <item x="2211"/>
        <item x="2212"/>
        <item x="2213"/>
        <item x="2214"/>
        <item x="2215"/>
        <item x="2216"/>
        <item x="2217"/>
        <item x="2218"/>
        <item x="2219"/>
        <item x="2220"/>
        <item x="2221"/>
        <item x="2222"/>
        <item x="2223"/>
        <item x="2224"/>
        <item x="2225"/>
        <item x="2226"/>
        <item x="2227"/>
        <item x="2228"/>
        <item x="2229"/>
        <item x="2230"/>
        <item x="2231"/>
        <item x="2232"/>
        <item x="2233"/>
        <item x="2234"/>
        <item x="2235"/>
        <item x="2236"/>
        <item x="2237"/>
        <item x="2238"/>
        <item x="2239"/>
        <item x="2240"/>
        <item x="289"/>
        <item x="2241"/>
        <item x="2242"/>
        <item x="2243"/>
        <item x="18"/>
        <item x="2244"/>
        <item x="2245"/>
        <item x="2246"/>
        <item x="2247"/>
        <item x="2248"/>
        <item x="2249"/>
        <item x="2250"/>
        <item x="290"/>
        <item x="2251"/>
        <item x="2252"/>
        <item x="2253"/>
        <item x="2254"/>
        <item x="2255"/>
        <item x="2256"/>
        <item x="291"/>
        <item x="2257"/>
        <item x="2258"/>
        <item x="2259"/>
        <item x="2260"/>
        <item x="292"/>
        <item x="2261"/>
        <item x="2262"/>
        <item x="2263"/>
        <item x="2264"/>
        <item x="2265"/>
        <item x="2266"/>
        <item x="2267"/>
        <item x="293"/>
        <item x="2268"/>
        <item x="2269"/>
        <item x="294"/>
        <item x="2270"/>
        <item x="2271"/>
        <item x="2272"/>
        <item x="295"/>
        <item x="2273"/>
        <item x="2274"/>
        <item x="2275"/>
        <item x="2276"/>
        <item x="2277"/>
        <item x="2278"/>
        <item x="2279"/>
        <item x="296"/>
        <item x="2280"/>
        <item x="2281"/>
        <item x="2282"/>
        <item x="2283"/>
        <item x="2284"/>
        <item x="2285"/>
        <item x="2286"/>
        <item x="2287"/>
        <item x="2288"/>
        <item x="2289"/>
        <item x="2290"/>
        <item x="2291"/>
        <item x="2292"/>
        <item x="2293"/>
        <item x="2294"/>
        <item x="2295"/>
        <item x="2296"/>
        <item x="2297"/>
        <item x="2298"/>
        <item x="2299"/>
        <item x="2300"/>
        <item x="297"/>
        <item x="2301"/>
        <item x="2302"/>
        <item x="2303"/>
        <item x="2304"/>
        <item x="19"/>
        <item x="298"/>
        <item x="2305"/>
        <item x="2306"/>
        <item x="2307"/>
        <item x="2308"/>
        <item x="2309"/>
        <item x="299"/>
        <item x="2310"/>
        <item x="2311"/>
        <item x="2312"/>
        <item x="2313"/>
        <item x="2314"/>
        <item x="2315"/>
        <item x="2316"/>
        <item x="300"/>
        <item x="2317"/>
        <item x="2318"/>
        <item x="301"/>
        <item x="2319"/>
        <item x="302"/>
        <item x="2320"/>
        <item x="2321"/>
        <item x="2322"/>
        <item x="2323"/>
        <item x="2324"/>
        <item x="2325"/>
        <item x="303"/>
        <item x="2326"/>
        <item x="2327"/>
        <item x="304"/>
        <item x="2328"/>
        <item x="2329"/>
        <item x="2330"/>
        <item x="2331"/>
        <item x="305"/>
        <item x="306"/>
        <item x="2332"/>
        <item x="307"/>
        <item x="2333"/>
        <item x="2334"/>
        <item x="2335"/>
        <item x="2336"/>
        <item x="2337"/>
        <item x="2338"/>
        <item x="2339"/>
        <item x="2340"/>
        <item x="2341"/>
        <item x="2342"/>
        <item x="2343"/>
        <item x="2344"/>
        <item x="2345"/>
        <item x="2346"/>
        <item x="2347"/>
        <item x="308"/>
        <item x="2348"/>
        <item x="2349"/>
        <item x="2350"/>
        <item x="2351"/>
        <item x="2352"/>
        <item x="2353"/>
        <item x="309"/>
        <item x="2354"/>
        <item x="310"/>
        <item x="2355"/>
        <item x="2356"/>
        <item x="2357"/>
        <item x="2358"/>
        <item x="2359"/>
        <item x="2360"/>
        <item x="311"/>
        <item x="2361"/>
        <item x="2362"/>
        <item x="2363"/>
        <item x="312"/>
        <item x="2364"/>
        <item x="2365"/>
        <item x="2366"/>
        <item x="2367"/>
        <item x="2368"/>
        <item x="313"/>
        <item x="2369"/>
        <item x="2370"/>
        <item x="2371"/>
        <item x="2372"/>
        <item x="2373"/>
        <item x="2374"/>
        <item x="2375"/>
        <item x="2376"/>
        <item x="314"/>
        <item x="2377"/>
        <item x="2378"/>
        <item x="2379"/>
        <item x="2380"/>
        <item x="2381"/>
        <item x="315"/>
        <item x="2382"/>
        <item x="2383"/>
        <item x="2384"/>
        <item x="2385"/>
        <item x="2386"/>
        <item x="2387"/>
        <item x="2388"/>
        <item x="2389"/>
        <item x="2390"/>
        <item x="2391"/>
        <item x="316"/>
        <item x="2392"/>
        <item x="2393"/>
        <item x="2394"/>
        <item x="2395"/>
        <item x="2396"/>
        <item x="2397"/>
        <item x="2398"/>
        <item x="2399"/>
        <item x="2400"/>
        <item x="2401"/>
        <item x="2402"/>
        <item x="2403"/>
        <item x="2404"/>
        <item x="2405"/>
        <item x="20"/>
        <item x="317"/>
        <item x="2406"/>
        <item x="2407"/>
        <item x="2408"/>
        <item x="318"/>
        <item x="2409"/>
        <item x="2410"/>
        <item x="2411"/>
        <item x="2412"/>
        <item x="2413"/>
        <item x="2414"/>
        <item x="2415"/>
        <item x="2416"/>
        <item x="2417"/>
        <item x="2418"/>
        <item x="2419"/>
        <item x="2420"/>
        <item x="2421"/>
        <item x="2422"/>
        <item x="319"/>
        <item x="2423"/>
        <item x="2424"/>
        <item x="2425"/>
        <item x="2426"/>
        <item x="320"/>
        <item x="2427"/>
        <item x="2428"/>
        <item x="2429"/>
        <item x="2430"/>
        <item x="321"/>
        <item x="2431"/>
        <item x="2432"/>
        <item x="2433"/>
        <item x="2434"/>
        <item x="2435"/>
        <item x="322"/>
        <item x="2436"/>
        <item x="2437"/>
        <item x="2438"/>
        <item x="2439"/>
        <item x="2440"/>
        <item x="2441"/>
        <item x="2442"/>
        <item x="2443"/>
        <item x="2444"/>
        <item x="21"/>
        <item x="2445"/>
        <item x="2446"/>
        <item x="2447"/>
        <item x="2448"/>
        <item x="2449"/>
        <item x="2450"/>
        <item x="2451"/>
        <item x="2452"/>
        <item x="2453"/>
        <item x="2454"/>
        <item x="2455"/>
        <item x="2456"/>
        <item x="2457"/>
        <item x="2458"/>
        <item x="2459"/>
        <item x="2460"/>
        <item x="2461"/>
        <item x="2462"/>
        <item x="2463"/>
        <item x="2464"/>
        <item x="2465"/>
        <item x="2466"/>
        <item x="2467"/>
        <item x="2468"/>
        <item x="2469"/>
        <item x="2470"/>
        <item x="2471"/>
        <item x="2472"/>
        <item x="2473"/>
        <item x="2474"/>
        <item x="2475"/>
        <item x="2476"/>
        <item x="2477"/>
        <item x="2478"/>
        <item x="2479"/>
        <item x="2480"/>
        <item x="22"/>
        <item x="2481"/>
        <item x="2482"/>
        <item x="2483"/>
        <item x="2484"/>
        <item x="2485"/>
        <item x="2486"/>
        <item x="2487"/>
        <item x="2488"/>
        <item x="2489"/>
        <item x="2490"/>
        <item x="2491"/>
        <item x="2492"/>
        <item x="2493"/>
        <item x="2494"/>
        <item x="2495"/>
        <item x="323"/>
        <item x="2496"/>
        <item x="2497"/>
        <item x="2498"/>
        <item x="2499"/>
        <item x="2500"/>
        <item x="2501"/>
        <item x="2502"/>
        <item x="2503"/>
        <item x="2504"/>
        <item x="2505"/>
        <item x="2506"/>
        <item x="2507"/>
        <item x="324"/>
        <item x="2508"/>
        <item x="2509"/>
        <item x="2510"/>
        <item x="325"/>
        <item x="2511"/>
        <item x="2512"/>
        <item x="2513"/>
        <item x="2514"/>
        <item x="326"/>
        <item x="2515"/>
        <item x="2516"/>
        <item x="2517"/>
        <item x="327"/>
        <item x="2518"/>
        <item x="2519"/>
        <item x="2520"/>
        <item x="2521"/>
        <item x="23"/>
        <item x="328"/>
        <item x="2522"/>
        <item x="2523"/>
        <item x="2524"/>
        <item x="2525"/>
        <item x="2526"/>
        <item x="329"/>
        <item x="2527"/>
        <item x="2528"/>
        <item x="2529"/>
        <item x="2530"/>
        <item x="330"/>
        <item x="2531"/>
        <item x="2532"/>
        <item x="2533"/>
        <item x="2534"/>
        <item x="2535"/>
        <item x="2536"/>
        <item x="331"/>
        <item x="2537"/>
        <item x="2538"/>
        <item x="332"/>
        <item x="2539"/>
        <item x="2540"/>
        <item x="2541"/>
        <item x="333"/>
        <item x="2542"/>
        <item x="2543"/>
        <item x="24"/>
        <item x="334"/>
        <item x="2544"/>
        <item x="2545"/>
        <item x="2546"/>
        <item x="335"/>
        <item x="2547"/>
        <item x="336"/>
        <item x="2548"/>
        <item x="337"/>
        <item x="2549"/>
        <item x="338"/>
        <item x="2550"/>
        <item x="2551"/>
        <item x="339"/>
        <item x="25"/>
        <item x="340"/>
        <item x="341"/>
        <item x="342"/>
        <item x="343"/>
        <item x="344"/>
        <item x="26"/>
        <item x="345"/>
        <item x="346"/>
        <item x="347"/>
        <item x="3"/>
        <item x="27"/>
        <item x="348"/>
        <item x="349"/>
        <item x="350"/>
        <item x="351"/>
        <item x="352"/>
        <item x="353"/>
        <item x="28"/>
        <item x="354"/>
        <item x="355"/>
        <item x="356"/>
        <item x="357"/>
        <item x="29"/>
        <item x="358"/>
        <item x="359"/>
        <item x="360"/>
        <item x="361"/>
        <item x="362"/>
        <item x="30"/>
        <item x="363"/>
        <item x="364"/>
        <item x="365"/>
        <item x="366"/>
        <item x="367"/>
        <item x="368"/>
        <item x="31"/>
        <item x="369"/>
        <item x="370"/>
        <item x="371"/>
        <item x="32"/>
        <item x="372"/>
        <item x="373"/>
        <item x="374"/>
        <item x="375"/>
        <item x="376"/>
        <item x="377"/>
        <item x="378"/>
        <item x="33"/>
        <item x="379"/>
        <item x="380"/>
        <item x="381"/>
        <item x="34"/>
        <item x="382"/>
        <item x="383"/>
        <item x="384"/>
        <item x="385"/>
        <item x="386"/>
        <item x="35"/>
        <item x="387"/>
        <item x="388"/>
        <item x="389"/>
        <item x="390"/>
        <item x="391"/>
        <item x="392"/>
        <item x="36"/>
        <item x="393"/>
        <item x="394"/>
        <item x="395"/>
        <item x="396"/>
        <item x="397"/>
        <item x="398"/>
        <item x="399"/>
        <item x="400"/>
        <item x="4"/>
        <item x="37"/>
        <item x="401"/>
        <item x="402"/>
        <item x="403"/>
        <item x="404"/>
        <item x="405"/>
        <item x="38"/>
        <item x="406"/>
        <item x="407"/>
        <item x="408"/>
        <item x="409"/>
        <item x="39"/>
        <item x="410"/>
        <item x="411"/>
        <item x="412"/>
        <item x="413"/>
        <item x="414"/>
        <item x="40"/>
        <item x="415"/>
        <item x="416"/>
        <item x="417"/>
        <item x="418"/>
        <item x="419"/>
        <item x="420"/>
        <item x="421"/>
        <item x="422"/>
        <item x="41"/>
        <item x="423"/>
        <item x="424"/>
        <item x="425"/>
        <item x="426"/>
        <item x="42"/>
        <item x="427"/>
        <item x="428"/>
        <item x="429"/>
        <item x="43"/>
        <item x="430"/>
        <item x="431"/>
        <item x="44"/>
        <item x="432"/>
        <item x="433"/>
        <item x="434"/>
        <item x="435"/>
        <item x="436"/>
        <item x="437"/>
        <item x="45"/>
        <item x="438"/>
        <item x="46"/>
        <item x="439"/>
        <item x="440"/>
        <item x="441"/>
        <item x="442"/>
        <item x="443"/>
        <item x="444"/>
        <item x="47"/>
        <item x="445"/>
        <item x="446"/>
        <item x="447"/>
        <item x="48"/>
        <item x="448"/>
        <item x="449"/>
        <item x="450"/>
        <item x="451"/>
        <item x="452"/>
        <item x="453"/>
        <item x="49"/>
        <item x="454"/>
        <item x="455"/>
        <item x="456"/>
        <item x="457"/>
        <item x="50"/>
        <item x="458"/>
        <item x="459"/>
        <item x="460"/>
        <item x="461"/>
        <item x="462"/>
        <item x="51"/>
        <item x="463"/>
        <item x="464"/>
        <item x="465"/>
        <item x="466"/>
        <item x="467"/>
        <item x="468"/>
        <item x="469"/>
        <item x="470"/>
        <item x="471"/>
        <item x="472"/>
        <item x="473"/>
        <item x="474"/>
        <item x="475"/>
        <item x="476"/>
        <item x="477"/>
        <item x="478"/>
        <item x="479"/>
        <item x="52"/>
        <item x="480"/>
        <item x="481"/>
        <item x="482"/>
        <item x="483"/>
        <item x="53"/>
        <item x="484"/>
        <item x="485"/>
        <item x="54"/>
        <item x="486"/>
        <item x="487"/>
        <item x="488"/>
        <item x="489"/>
        <item x="490"/>
        <item x="55"/>
        <item x="491"/>
        <item x="56"/>
        <item x="492"/>
        <item x="57"/>
        <item x="493"/>
        <item x="494"/>
        <item x="495"/>
        <item x="496"/>
        <item x="497"/>
        <item x="58"/>
        <item x="498"/>
        <item x="499"/>
        <item x="500"/>
        <item x="501"/>
        <item x="502"/>
        <item x="503"/>
        <item x="504"/>
        <item x="59"/>
        <item x="505"/>
        <item x="506"/>
        <item x="507"/>
        <item x="508"/>
        <item x="509"/>
        <item x="510"/>
        <item x="511"/>
        <item x="512"/>
        <item x="513"/>
        <item x="60"/>
        <item x="514"/>
        <item x="515"/>
        <item x="516"/>
        <item x="61"/>
        <item x="517"/>
        <item x="518"/>
        <item x="519"/>
        <item x="520"/>
        <item x="521"/>
        <item x="522"/>
        <item x="62"/>
        <item x="523"/>
        <item x="524"/>
        <item x="525"/>
        <item x="526"/>
        <item x="527"/>
        <item x="63"/>
        <item x="528"/>
        <item t="default"/>
      </items>
    </pivotField>
    <pivotField showAll="0"/>
    <pivotField axis="axisRow" showAll="0">
      <items count="2463">
        <item x="1486"/>
        <item x="498"/>
        <item x="496"/>
        <item x="2281"/>
        <item x="1421"/>
        <item x="577"/>
        <item n=" Destilador de agua de acero inoxidable, equipado con una pistola de polverización, para el área de enfermería, Oficina de Bienestar y Salud." x="975"/>
        <item x="1691"/>
        <item x="1679"/>
        <item x="1074"/>
        <item x="2049"/>
        <item x="661"/>
        <item n=" Trámite en la Sede de Guanacaste. Uniforme  para el Recinto de Santa Cruz" x="2036"/>
        <item x="630"/>
        <item x="1722"/>
        <item x="2017"/>
        <item x="909"/>
        <item x="251"/>
        <item x="248"/>
        <item x="253"/>
        <item x="252"/>
        <item x="255"/>
        <item x="254"/>
        <item x="4"/>
        <item n="2019CD-000099-UADQ aprobación presupuestaria, del 1 de febrero al 31 de diciembre 2023, según oficio VRA-5359-2022, tipo de cambio 583.27 colones más 30 colones " x="432"/>
        <item x="337"/>
        <item x="404"/>
        <item x="336"/>
        <item x="2019"/>
        <item x="1595"/>
        <item x="1114"/>
        <item x="600"/>
        <item x="402"/>
        <item n="Abastecimiento de nitrógeno líquido para el Lab. Espectrometría Gamma del CICANUM de acuerdo a la Contratación 2021CD-000044-0000900001_x000a_ Fechas: noviembre 2023 a enero 2024" x="2280"/>
        <item x="223"/>
        <item x="2269"/>
        <item x="1115"/>
        <item x="2044"/>
        <item x="2135"/>
        <item x="1607"/>
        <item x="1439"/>
        <item x="1549"/>
        <item x="163"/>
        <item x="1995"/>
        <item x="2108"/>
        <item x="1780"/>
        <item x="462"/>
        <item x="1907"/>
        <item x="2010"/>
        <item x="282"/>
        <item x="288"/>
        <item x="352"/>
        <item x="354"/>
        <item x="355"/>
        <item x="348"/>
        <item x="350"/>
        <item x="351"/>
        <item x="349"/>
        <item x="2337"/>
        <item x="2137"/>
        <item x="1388"/>
        <item x="1798"/>
        <item x="1284"/>
        <item x="2230"/>
        <item x="964"/>
        <item x="166"/>
        <item x="164"/>
        <item x="313"/>
        <item x="102"/>
        <item x="2236"/>
        <item x="1271"/>
        <item x="663"/>
        <item x="2146"/>
        <item n="Adquisición de balones de Baloncesto, fútbol sala y fútbol para entrenamientos y participación en torneos y festivales deportivos de los grupos deportivos de la Sede" x="2277"/>
        <item x="357"/>
        <item x="439"/>
        <item x="1354"/>
        <item x="1263"/>
        <item x="665"/>
        <item x="2298"/>
        <item x="1948"/>
        <item x="2174"/>
        <item x="1214"/>
        <item x="1964"/>
        <item x="1030"/>
        <item x="668"/>
        <item x="808"/>
        <item x="1829"/>
        <item x="743"/>
        <item x="624"/>
        <item x="883"/>
        <item x="881"/>
        <item x="1124"/>
        <item x="2198"/>
        <item x="1128"/>
        <item x="1283"/>
        <item x="988"/>
        <item x="841"/>
        <item x="869"/>
        <item x="447"/>
        <item x="1716"/>
        <item x="45"/>
        <item x="1038"/>
        <item x="676"/>
        <item x="1611"/>
        <item x="1261"/>
        <item x="1591"/>
        <item x="1614"/>
        <item x="1759"/>
        <item x="636"/>
        <item x="1045"/>
        <item x="1415"/>
        <item x="938"/>
        <item x="1823"/>
        <item x="1281"/>
        <item x="1232"/>
        <item x="1189"/>
        <item x="1152"/>
        <item x="1956"/>
        <item x="2441"/>
        <item x="998"/>
        <item x="1063"/>
        <item x="1136"/>
        <item x="1230"/>
        <item x="113"/>
        <item x="1822"/>
        <item x="1906"/>
        <item x="1625"/>
        <item x="2096"/>
        <item x="1084"/>
        <item x="667"/>
        <item x="1267"/>
        <item x="1960"/>
        <item x="1693"/>
        <item x="516"/>
        <item x="1694"/>
        <item x="1961"/>
        <item x="2426"/>
        <item x="1698"/>
        <item x="1767"/>
        <item x="1275"/>
        <item x="1204"/>
        <item x="1272"/>
        <item x="1463"/>
        <item x="2024"/>
        <item x="1265"/>
        <item x="1974"/>
        <item x="2221"/>
        <item x="2047"/>
        <item x="595"/>
        <item x="478"/>
        <item x="1387"/>
        <item x="2424"/>
        <item x="1944"/>
        <item x="1951"/>
        <item x="1606"/>
        <item x="1890"/>
        <item x="2158"/>
        <item x="1207"/>
        <item x="2232"/>
        <item x="1805"/>
        <item x="1711"/>
        <item x="1806"/>
        <item x="1842"/>
        <item x="1843"/>
        <item x="2240"/>
        <item x="2139"/>
        <item x="2258"/>
        <item x="1819"/>
        <item x="995"/>
        <item x="819"/>
        <item x="1874"/>
        <item x="642"/>
        <item x="1845"/>
        <item x="1076"/>
        <item x="1273"/>
        <item x="666"/>
        <item x="635"/>
        <item x="162"/>
        <item x="161"/>
        <item x="941"/>
        <item x="952"/>
        <item x="1963"/>
        <item x="1268"/>
        <item x="2216"/>
        <item x="1613"/>
        <item x="1213"/>
        <item x="1218"/>
        <item x="2099"/>
        <item x="1957"/>
        <item x="2421"/>
        <item x="497"/>
        <item x="1737"/>
        <item x="2227"/>
        <item x="2071"/>
        <item x="1269"/>
        <item x="62"/>
        <item x="2202"/>
        <item x="286"/>
        <item x="698"/>
        <item x="2296"/>
        <item x="853"/>
        <item x="1804"/>
        <item x="165"/>
        <item x="2115"/>
        <item x="2249"/>
        <item x="35"/>
        <item x="2317"/>
        <item x="985"/>
        <item x="1967"/>
        <item x="1401"/>
        <item x="1811"/>
        <item x="1878"/>
        <item x="1854"/>
        <item x="2072"/>
        <item x="1129"/>
        <item x="2190"/>
        <item x="1538"/>
        <item x="405"/>
        <item x="1765"/>
        <item x="2130"/>
        <item x="730"/>
        <item x="2013"/>
        <item x="2107"/>
        <item x="1440"/>
        <item x="168"/>
        <item x="2356"/>
        <item x="479"/>
        <item x="2212"/>
        <item n="Adquisicón de sillas ergonómicas para el nuevo edificio del Centro de Simulación clínica." x="1992"/>
        <item x="971"/>
        <item x="1043"/>
        <item x="1089"/>
        <item x="1345"/>
        <item x="1503"/>
        <item x="1517"/>
        <item x="1511"/>
        <item x="132"/>
        <item x="127"/>
        <item x="2210"/>
        <item x="777"/>
        <item x="160"/>
        <item x="1784"/>
        <item x="932"/>
        <item x="281"/>
        <item x="1205"/>
        <item x="1912"/>
        <item x="2361"/>
        <item x="2434"/>
        <item x="653"/>
        <item x="210"/>
        <item x="512"/>
        <item x="90"/>
        <item x="13"/>
        <item x="1576"/>
        <item x="2316"/>
        <item x="2016"/>
        <item x="377"/>
        <item x="51"/>
        <item x="488"/>
        <item x="455"/>
        <item x="1407"/>
        <item x="2282"/>
        <item x="2170"/>
        <item x="1536"/>
        <item x="1899"/>
        <item x="2164"/>
        <item x="2167"/>
        <item x="2145"/>
        <item x="1917"/>
        <item x="2173"/>
        <item x="1971"/>
        <item x="1893"/>
        <item x="609"/>
        <item x="153"/>
        <item x="152"/>
        <item x="154"/>
        <item x="712"/>
        <item x="1568"/>
        <item x="494"/>
        <item x="239"/>
        <item x="180"/>
        <item x="637"/>
        <item x="360"/>
        <item x="181"/>
        <item x="221"/>
        <item x="415"/>
        <item x="143"/>
        <item x="1377"/>
        <item x="870"/>
        <item x="2307"/>
        <item x="19"/>
        <item x="2143"/>
        <item x="656"/>
        <item x="68"/>
        <item x="509"/>
        <item x="1350"/>
        <item x="524"/>
        <item x="1504"/>
        <item x="855"/>
        <item x="513"/>
        <item x="345"/>
        <item x="483"/>
        <item x="2218"/>
        <item x="807"/>
        <item x="438"/>
        <item n="Baterías para UPS Eaton" x="2400"/>
        <item x="878"/>
        <item x="915"/>
        <item x="1848"/>
        <item x="510"/>
        <item x="511"/>
        <item x="931"/>
        <item x="1984"/>
        <item x="1137"/>
        <item x="678"/>
        <item x="1945"/>
        <item x="976"/>
        <item x="1600"/>
        <item x="1980"/>
        <item x="2053"/>
        <item x="619"/>
        <item x="294"/>
        <item x="947"/>
        <item x="2267"/>
        <item x="69"/>
        <item x="1965"/>
        <item x="700"/>
        <item n="CÁMARA FOTOGRÁFICA DIGITAL" x="783"/>
        <item x="844"/>
        <item x="148"/>
        <item x="672"/>
        <item x="719"/>
        <item x="2409"/>
        <item x="681"/>
        <item x="1430"/>
        <item x="71"/>
        <item x="11"/>
        <item x="150"/>
        <item n="Camilla ginecológica para la Oficina de Bienestar y Salud." x="1642"/>
        <item x="1656"/>
        <item x="2446"/>
        <item x="1351"/>
        <item x="2023"/>
        <item x="2384"/>
        <item x="2324"/>
        <item x="2222"/>
        <item x="1709"/>
        <item x="50"/>
        <item x="942"/>
        <item x="1396"/>
        <item x="1493"/>
        <item x="380"/>
        <item x="2127"/>
        <item x="2001"/>
        <item x="1788"/>
        <item x="505"/>
        <item x="14"/>
        <item x="1134"/>
        <item x="1821"/>
        <item x="694"/>
        <item x="2117"/>
        <item x="2292"/>
        <item x="2321"/>
        <item x="1881"/>
        <item x="1022"/>
        <item x="2040"/>
        <item x="1526"/>
        <item n="Compra de cámara fotográfica para la carrera de Ingenieía Electromecánica Industrial. La Sede del Pacífico realizará el trámite de compra." x="1171"/>
        <item x="1419"/>
        <item x="1057"/>
        <item x="1289"/>
        <item x="60"/>
        <item x="754"/>
        <item x="321"/>
        <item x="214"/>
        <item x="1857"/>
        <item x="684"/>
        <item x="124"/>
        <item x="193"/>
        <item x="1173"/>
        <item x="1985"/>
        <item x="662"/>
        <item x="836"/>
        <item x="1527"/>
        <item x="2075"/>
        <item x="835"/>
        <item x="747"/>
        <item x="1579"/>
        <item x="1456"/>
        <item x="1997"/>
        <item x="1402"/>
        <item x="859"/>
        <item x="919"/>
        <item x="1239"/>
        <item x="1540"/>
        <item x="1738"/>
        <item x="1895"/>
        <item x="2380"/>
        <item x="583"/>
        <item x="2379"/>
        <item x="1660"/>
        <item x="1756"/>
        <item x="2377"/>
        <item x="1608"/>
        <item x="608"/>
        <item x="2378"/>
        <item x="1072"/>
        <item x="2376"/>
        <item x="2109"/>
        <item x="126"/>
        <item x="108"/>
        <item x="1952"/>
        <item x="356"/>
        <item x="365"/>
        <item x="1574"/>
        <item n="Compra de abánicos de pared para las Residencias Estudiantiles Sede Guanacaste. La compra se tramita en Unidad de compra Sede Guanacaste" x="2300"/>
        <item n="Compra de abánicos para el Recinto de Siquirres y la Sede del Caribe" x="1675"/>
        <item x="1212"/>
        <item x="1216"/>
        <item x="1776"/>
        <item x="2136"/>
        <item x="376"/>
        <item x="1657"/>
        <item n="Compra de accesorios para equipo de cómputo" x="283"/>
        <item x="1333"/>
        <item x="472"/>
        <item x="307"/>
        <item x="903"/>
        <item x="899"/>
        <item x="1603"/>
        <item x="1389"/>
        <item x="2104"/>
        <item x="1373"/>
        <item x="2060"/>
        <item x="980"/>
        <item x="810"/>
        <item x="706"/>
        <item x="1151"/>
        <item x="584"/>
        <item x="131"/>
        <item x="1260"/>
        <item x="1011"/>
        <item x="1643"/>
        <item x="1158"/>
        <item x="1259"/>
        <item x="2"/>
        <item x="2413"/>
        <item x="159"/>
        <item x="61"/>
        <item x="822"/>
        <item x="316"/>
        <item x="2208"/>
        <item x="130"/>
        <item x="487"/>
        <item x="939"/>
        <item x="257"/>
        <item x="1398"/>
        <item x="1758"/>
        <item x="1040"/>
        <item x="851"/>
        <item x="716"/>
        <item x="1812"/>
        <item x="1815"/>
        <item x="764"/>
        <item x="551"/>
        <item x="1706"/>
        <item x="508"/>
        <item x="2288"/>
        <item x="2289"/>
        <item x="1009"/>
        <item x="2287"/>
        <item x="2286"/>
        <item x="241"/>
        <item x="865"/>
        <item x="237"/>
        <item x="235"/>
        <item x="310"/>
        <item x="502"/>
        <item x="501"/>
        <item x="243"/>
        <item x="945"/>
        <item x="500"/>
        <item x="242"/>
        <item x="2283"/>
        <item x="2284"/>
        <item x="249"/>
        <item x="247"/>
        <item x="250"/>
        <item x="1519"/>
        <item x="2357"/>
        <item x="1750"/>
        <item x="1721"/>
        <item x="2131"/>
        <item x="53"/>
        <item x="987"/>
        <item x="2294"/>
        <item x="1007"/>
        <item x="860"/>
        <item x="258"/>
        <item x="260"/>
        <item x="1552"/>
        <item x="1810"/>
        <item x="273"/>
        <item x="1400"/>
        <item x="2301"/>
        <item x="1282"/>
        <item x="1200"/>
        <item x="1399"/>
        <item x="1245"/>
        <item x="1252"/>
        <item x="430"/>
        <item x="326"/>
        <item x="2238"/>
        <item x="986"/>
        <item x="908"/>
        <item x="1807"/>
        <item x="1658"/>
        <item x="1183"/>
        <item x="2396"/>
        <item x="813"/>
        <item x="1164"/>
        <item x="1326"/>
        <item x="728"/>
        <item x="824"/>
        <item x="1820"/>
        <item n="Compra de botónera compacta de control para equipo de audio y video de alta definición" x="194"/>
        <item x="1697"/>
        <item x="1775"/>
        <item x="702"/>
        <item x="2302"/>
        <item x="1066"/>
        <item x="621"/>
        <item x="1121"/>
        <item x="1411"/>
        <item x="1086"/>
        <item x="598"/>
        <item x="114"/>
        <item x="1244"/>
        <item x="1701"/>
        <item x="1672"/>
        <item x="95"/>
        <item x="1573"/>
        <item x="688"/>
        <item x="1080"/>
        <item x="2375"/>
        <item x="625"/>
        <item x="804"/>
        <item x="1256"/>
        <item x="2334"/>
        <item x="1008"/>
        <item x="1438"/>
        <item x="1839"/>
        <item x="1894"/>
        <item x="1502"/>
        <item x="1934"/>
        <item x="829"/>
        <item x="852"/>
        <item n="Compra de cartuchos de tóner para impresora laser " x="406"/>
        <item x="2077"/>
        <item x="1959"/>
        <item x="1153"/>
        <item x="1198"/>
        <item x="1196"/>
        <item x="133"/>
        <item x="1986"/>
        <item x="2338"/>
        <item x="1918"/>
        <item x="1766"/>
        <item x="1545"/>
        <item x="721"/>
        <item x="412"/>
        <item x="411"/>
        <item x="848"/>
        <item x="1206"/>
        <item x="1450"/>
        <item x="1451"/>
        <item x="1491"/>
        <item x="823"/>
        <item x="504"/>
        <item x="1605"/>
        <item x="618"/>
        <item x="1852"/>
        <item x="620"/>
        <item x="302"/>
        <item x="1809"/>
        <item x="640"/>
        <item x="1331"/>
        <item x="1596"/>
        <item x="29"/>
        <item x="788"/>
        <item x="879"/>
        <item x="1920"/>
        <item x="33"/>
        <item x="923"/>
        <item x="1010"/>
        <item x="944"/>
        <item x="1069"/>
        <item x="1201"/>
        <item x="803"/>
        <item x="974"/>
        <item x="2326"/>
        <item x="467"/>
        <item x="562"/>
        <item x="1744"/>
        <item x="1227"/>
        <item x="297"/>
        <item x="42"/>
        <item x="885"/>
        <item x="465"/>
        <item x="622"/>
        <item x="1290"/>
        <item x="1197"/>
        <item x="914"/>
        <item x="1079"/>
        <item x="1847"/>
        <item x="1858"/>
        <item x="1106"/>
        <item x="1060"/>
        <item x="208"/>
        <item x="1828"/>
        <item x="94"/>
        <item x="218"/>
        <item x="984"/>
        <item x="211"/>
        <item x="1406"/>
        <item x="1379"/>
        <item x="83"/>
        <item x="1016"/>
        <item x="1140"/>
        <item x="1141"/>
        <item x="2065"/>
        <item x="1062"/>
        <item x="320"/>
        <item x="1901"/>
        <item x="2126"/>
        <item x="1087"/>
        <item x="1849"/>
        <item x="271"/>
        <item x="1550"/>
        <item x="188"/>
        <item x="118"/>
        <item x="173"/>
        <item x="545"/>
        <item x="456"/>
        <item x="2189"/>
        <item x="277"/>
        <item x="1067"/>
        <item x="1566"/>
        <item x="1865"/>
        <item x="2444"/>
        <item x="2272"/>
        <item x="1487"/>
        <item x="1926"/>
        <item x="1687"/>
        <item x="1900"/>
        <item x="2080"/>
        <item x="291"/>
        <item x="2068"/>
        <item x="1707"/>
        <item x="2081"/>
        <item x="2103"/>
        <item x="2041"/>
        <item x="2262"/>
        <item x="925"/>
        <item x="922"/>
        <item x="112"/>
        <item x="1182"/>
        <item x="1533"/>
        <item x="1223"/>
        <item x="720"/>
        <item x="1404"/>
        <item x="28"/>
        <item x="1138"/>
        <item x="623"/>
        <item x="466"/>
        <item n="Compra de equipo de cómputo " x="1940"/>
        <item n="Compra de equipo de cómputo a la Oficina Jurídica" x="425"/>
        <item n="Compra de equipo de cómputo Apple para la CIEQ" x="1075"/>
        <item x="1662"/>
        <item n="Compra de equipo de cómputo Imac" x="1021"/>
        <item x="1143"/>
        <item n="Compra de equipo de cómputo para la CIEQ" x="21"/>
        <item x="966"/>
        <item x="1098"/>
        <item n="Compra de equipo de cómputo por demanda. " x="692"/>
        <item x="454"/>
        <item n="Compra de equipo de cómputo: tablets " x="1306"/>
        <item x="1013"/>
        <item n="Compra de equipo de cómputo para programa Inglés por Áreas de la Escuela de Lenguas Modernas" x="499"/>
        <item x="158"/>
        <item x="2122"/>
        <item x="486"/>
        <item x="585"/>
        <item x="994"/>
        <item x="91"/>
        <item x="1420"/>
        <item x="1015"/>
        <item x="664"/>
        <item x="155"/>
        <item x="643"/>
        <item x="1676"/>
        <item n="Compra de equipo doméstico , Sede Occidente ." x="557"/>
        <item x="1763"/>
        <item x="918"/>
        <item x="565"/>
        <item x="773"/>
        <item x="437"/>
        <item x="1018"/>
        <item x="1049"/>
        <item x="846"/>
        <item x="856"/>
        <item x="1056"/>
        <item x="1708"/>
        <item x="561"/>
        <item x="1130"/>
        <item x="811"/>
        <item x="55"/>
        <item x="1175"/>
        <item x="1210"/>
        <item x="2074"/>
        <item x="801"/>
        <item x="1480"/>
        <item x="435"/>
        <item x="901"/>
        <item x="1655"/>
        <item x="564"/>
        <item x="614"/>
        <item x="520"/>
        <item x="27"/>
        <item x="24"/>
        <item x="1704"/>
        <item x="714"/>
        <item x="790"/>
        <item x="1224"/>
        <item x="1266"/>
        <item x="858"/>
        <item x="849"/>
        <item x="827"/>
        <item x="1751"/>
        <item x="972"/>
        <item x="523"/>
        <item x="540"/>
        <item x="416"/>
        <item x="1498"/>
        <item x="2450"/>
        <item x="52"/>
        <item x="469"/>
        <item x="825"/>
        <item x="1119"/>
        <item x="1033"/>
        <item x="752"/>
        <item x="2123"/>
        <item x="84"/>
        <item x="18"/>
        <item x="800"/>
        <item x="981"/>
        <item x="1397"/>
        <item x="1946"/>
        <item x="1931"/>
        <item x="997"/>
        <item x="704"/>
        <item x="831"/>
        <item x="659"/>
        <item x="1278"/>
        <item x="1560"/>
        <item x="37"/>
        <item x="328"/>
        <item x="701"/>
        <item x="3"/>
        <item x="1990"/>
        <item x="1100"/>
        <item x="2192"/>
        <item x="1794"/>
        <item x="2102"/>
        <item x="2347"/>
        <item x="559"/>
        <item x="1520"/>
        <item x="1601"/>
        <item x="477"/>
        <item x="1869"/>
        <item x="2098"/>
        <item x="812"/>
        <item x="907"/>
        <item x="1305"/>
        <item x="1745"/>
        <item x="463"/>
        <item x="507"/>
        <item x="1690"/>
        <item n="Compra de Gases para utilizar en los Laboratorios, el trámite lo realizará la Unidad de Compras de la Facultad de Microbiología" x="216"/>
        <item x="1818"/>
        <item x="1816"/>
        <item x="693"/>
        <item x="1299"/>
        <item x="1160"/>
        <item x="1142"/>
        <item x="1702"/>
        <item x="1185"/>
        <item x="612"/>
        <item x="751"/>
        <item x="703"/>
        <item x="1753"/>
        <item x="1457"/>
        <item x="1808"/>
        <item x="1628"/>
        <item x="590"/>
        <item x="685"/>
        <item x="358"/>
        <item x="933"/>
        <item x="958"/>
        <item x="1444"/>
        <item x="1720"/>
        <item x="1599"/>
        <item x="1046"/>
        <item x="109"/>
        <item x="1436"/>
        <item x="1229"/>
        <item x="318"/>
        <item x="1743"/>
        <item x="1727"/>
        <item x="2359"/>
        <item x="1867"/>
        <item x="1453"/>
        <item x="495"/>
        <item x="2348"/>
        <item x="474"/>
        <item x="2350"/>
        <item x="56"/>
        <item x="1488"/>
        <item x="2082"/>
        <item x="428"/>
        <item x="599"/>
        <item x="295"/>
        <item x="1477"/>
        <item x="379"/>
        <item x="989"/>
        <item x="191"/>
        <item x="1061"/>
        <item x="1365"/>
        <item x="1270"/>
        <item x="717"/>
        <item n="Compra de libros de la Escuela de Física para el proyecto UCREA 112-C2-990 Generizar para transformar el conocimiento: construcción de una metodología de investigación femenista para el el análisis de género de la producción académica de la Universidad d" x="1492"/>
        <item x="910"/>
        <item x="1962"/>
        <item x="1184"/>
        <item x="786"/>
        <item x="2057"/>
        <item x="1495"/>
        <item x="300"/>
        <item x="2178"/>
        <item x="1125"/>
        <item x="1357"/>
        <item x="426"/>
        <item x="1236"/>
        <item x="1408"/>
        <item x="2138"/>
        <item x="1458"/>
        <item x="1203"/>
        <item x="1889"/>
        <item x="644"/>
        <item x="882"/>
        <item x="1682"/>
        <item x="1633"/>
        <item x="781"/>
        <item x="484"/>
        <item x="1973"/>
        <item x="2083"/>
        <item x="1892"/>
        <item x="1301"/>
        <item x="364"/>
        <item x="1801"/>
        <item x="2291"/>
        <item x="2112"/>
        <item x="1979"/>
        <item x="103"/>
        <item x="1174"/>
        <item x="2105"/>
        <item x="2181"/>
        <item x="2038"/>
        <item n="Compra de Mat.General para laboratorio, con cargo al proyecto TC-737 (equiv. contable 768) , Sección de Microbiología de Alimentos , el trámite lo realizará la Unidad de Compras de la Fac.de Microbiología" x="2171"/>
        <item x="772"/>
        <item x="535"/>
        <item x="192"/>
        <item x="2179"/>
        <item n="Compra de Material general para laboratorio, proyecto C2-081( proyecto Investigación 262) el trámite lo realizará la Unidad de Compras de la Facultad de Microbiología (Dra.Diana Mora)" x="2095"/>
        <item x="1651"/>
        <item x="111"/>
        <item n="Compra de material para Laboratorio, cargado al presupuesto de la Micoteca Fac. Microbiología, el trámite lo realizará la Facultad de Microbiología." x="1464"/>
        <item x="1665"/>
        <item n="Compra de material plástico para laboratorio, cargar al proyecto 803-C2-651 " x="1950"/>
        <item x="85"/>
        <item x="2086"/>
        <item x="1291"/>
        <item x="578"/>
        <item x="854"/>
        <item x="120"/>
        <item x="301"/>
        <item x="319"/>
        <item x="1418"/>
        <item x="1250"/>
        <item x="1717"/>
        <item x="1772"/>
        <item x="943"/>
        <item x="946"/>
        <item x="1103"/>
        <item x="1170"/>
        <item x="905"/>
        <item x="904"/>
        <item x="902"/>
        <item x="1249"/>
        <item x="574"/>
        <item x="1235"/>
        <item x="2200"/>
        <item x="575"/>
        <item x="592"/>
        <item x="2207"/>
        <item x="1246"/>
        <item x="1248"/>
        <item x="594"/>
        <item x="1233"/>
        <item x="2201"/>
        <item x="576"/>
        <item x="579"/>
        <item x="1234"/>
        <item x="1241"/>
        <item x="2206"/>
        <item x="1905"/>
        <item x="999"/>
        <item x="1760"/>
        <item x="1298"/>
        <item x="2084"/>
        <item x="2085"/>
        <item x="1877"/>
        <item x="1163"/>
        <item x="1531"/>
        <item x="256"/>
        <item x="857"/>
        <item x="1473"/>
        <item x="2033"/>
        <item x="674"/>
        <item n="Compra de Medios de cultivo, Acción Social (ED-239)el trpamite lo realizará la Unidad de Compras de la Facultad de Microbiología(Dr.Carlos Quesada)" x="2180"/>
        <item x="977"/>
        <item x="935"/>
        <item x="2004"/>
        <item x="1277"/>
        <item x="626"/>
        <item x="156"/>
        <item x="1311"/>
        <item x="1891"/>
        <item x="2063"/>
        <item x="2342"/>
        <item x="228"/>
        <item x="1280"/>
        <item x="2355"/>
        <item x="1122"/>
        <item x="696"/>
        <item x="1496"/>
        <item x="1943"/>
        <item x="1514"/>
        <item x="697"/>
        <item x="442"/>
        <item x="304"/>
        <item x="1783"/>
        <item x="1799"/>
        <item x="2118"/>
        <item x="1755"/>
        <item x="1380"/>
        <item x="1372"/>
        <item x="1295"/>
        <item x="2250"/>
        <item x="92"/>
        <item x="1910"/>
        <item x="1413"/>
        <item x="912"/>
        <item x="654"/>
        <item x="734"/>
        <item x="1927"/>
        <item x="1547"/>
        <item x="1561"/>
        <item x="1095"/>
        <item x="1664"/>
        <item x="1279"/>
        <item x="818"/>
        <item x="440"/>
        <item x="1530"/>
        <item x="2276"/>
        <item x="522"/>
        <item x="789"/>
        <item x="1157"/>
        <item x="1932"/>
        <item x="2043"/>
        <item x="2054"/>
        <item x="1781"/>
        <item x="359"/>
        <item x="1386"/>
        <item x="2101"/>
        <item x="2234"/>
        <item x="182"/>
        <item x="227"/>
        <item x="2032"/>
        <item x="1667"/>
        <item x="1479"/>
        <item x="1742"/>
        <item x="1846"/>
        <item x="1194"/>
        <item x="2110"/>
        <item x="1042"/>
        <item x="1376"/>
        <item x="761"/>
        <item x="1343"/>
        <item x="1827"/>
        <item x="1358"/>
        <item x="1671"/>
        <item x="491"/>
        <item x="1850"/>
        <item x="261"/>
        <item x="1341"/>
        <item x="1012"/>
        <item x="1714"/>
        <item x="205"/>
        <item x="2111"/>
        <item x="1166"/>
        <item x="1648"/>
        <item x="739"/>
        <item x="1771"/>
        <item x="2224"/>
        <item x="1938"/>
        <item x="1188"/>
        <item x="960"/>
        <item x="1508"/>
        <item x="1113"/>
        <item x="1441"/>
        <item x="0"/>
        <item x="1578"/>
        <item x="1460"/>
        <item x="1000"/>
        <item x="798"/>
        <item x="398"/>
        <item x="611"/>
        <item x="2381"/>
        <item x="2383"/>
        <item x="1939"/>
        <item x="408"/>
        <item x="1796"/>
        <item x="204"/>
        <item x="722"/>
        <item x="1470"/>
        <item x="1127"/>
        <item x="105"/>
        <item x="738"/>
        <item x="306"/>
        <item x="1424"/>
        <item x="2059"/>
        <item x="671"/>
        <item x="1101"/>
        <item x="119"/>
        <item x="2125"/>
        <item x="1713"/>
        <item x="1318"/>
        <item x="1670"/>
        <item x="1383"/>
        <item x="1078"/>
        <item x="2035"/>
        <item x="2031"/>
        <item x="1"/>
        <item x="2275"/>
        <item x="1624"/>
        <item x="1414"/>
        <item x="2217"/>
        <item x="202"/>
        <item x="1924"/>
        <item x="1434"/>
        <item x="586"/>
        <item x="403"/>
        <item x="2067"/>
        <item x="1715"/>
        <item x="1641"/>
        <item x="77"/>
        <item x="1630"/>
        <item x="305"/>
        <item x="556"/>
        <item x="1673"/>
        <item x="1355"/>
        <item x="1364"/>
        <item x="1327"/>
        <item x="1020"/>
        <item x="1509"/>
        <item x="1264"/>
        <item x="1220"/>
        <item x="1462"/>
        <item x="1539"/>
        <item x="572"/>
        <item x="1593"/>
        <item x="1983"/>
        <item x="2265"/>
        <item x="2245"/>
        <item x="2220"/>
        <item x="1632"/>
        <item x="1911"/>
        <item x="212"/>
        <item x="1321"/>
        <item x="1324"/>
        <item x="1395"/>
        <item x="1528"/>
        <item x="1735"/>
        <item x="1024"/>
        <item x="1435"/>
        <item n="Compra de Respaldo eléctrico UPS de 1000 VA, el trámite lo realizará la Unidad de Compras de la Facultad de Microbiología." x="1925"/>
        <item n="Compra de respaldo eléctrico UPS SIEDIN" x="1051"/>
        <item x="753"/>
        <item x="2367"/>
        <item x="1391"/>
        <item x="1071"/>
        <item x="593"/>
        <item x="116"/>
        <item x="1754"/>
        <item x="926"/>
        <item x="582"/>
        <item x="581"/>
        <item x="1437"/>
        <item x="67"/>
        <item x="1770"/>
        <item x="179"/>
        <item x="1029"/>
        <item x="2042"/>
        <item n="Compra de Sets de Micropipetas de volúmenes variables, el trámite de compra lo realizará la Unidad de Compras de la Facultad de Microbiología (Equivalencia contable 262 VI)" x="2360"/>
        <item n="Compra de Sets Diagnósticos para uso en los Laboratorios, el trámite lo realizará la Unidad de Compras de la Facultad" x="199"/>
        <item x="1741"/>
        <item x="2120"/>
        <item x="2349"/>
        <item x="1659"/>
        <item x="2386"/>
        <item x="760"/>
        <item x="1500"/>
        <item x="2328"/>
        <item x="1133"/>
        <item x="1059"/>
        <item x="1597"/>
        <item x="888"/>
        <item x="2005"/>
        <item x="1425"/>
        <item x="308"/>
        <item x="1565"/>
        <item x="157"/>
        <item x="2069"/>
        <item x="1908"/>
        <item x="1669"/>
        <item x="285"/>
        <item x="1292"/>
        <item x="1592"/>
        <item x="1982"/>
        <item x="2188"/>
        <item x="263"/>
        <item x="2006"/>
        <item x="2340"/>
        <item x="847"/>
        <item x="655"/>
        <item x="1563"/>
        <item x="1019"/>
        <item x="537"/>
        <item x="1746"/>
        <item x="740"/>
        <item x="78"/>
        <item x="979"/>
        <item x="137"/>
        <item x="2390"/>
        <item x="687"/>
        <item x="1150"/>
        <item x="555"/>
        <item x="76"/>
        <item x="284"/>
        <item x="75"/>
        <item x="233"/>
        <item x="262"/>
        <item x="1703"/>
        <item x="1981"/>
        <item x="1287"/>
        <item x="539"/>
        <item x="1803"/>
        <item x="864"/>
        <item x="1557"/>
        <item x="1382"/>
        <item x="1747"/>
        <item x="1787"/>
        <item x="1251"/>
        <item x="1077"/>
        <item x="1757"/>
        <item n="Compra de Teléfonos IP SIP" x="2335"/>
        <item x="1461"/>
        <item x="1779"/>
        <item x="587"/>
        <item x="1631"/>
        <item x="1465"/>
        <item x="315"/>
        <item x="2264"/>
        <item x="217"/>
        <item x="413"/>
        <item x="2297"/>
        <item x="2431"/>
        <item x="1620"/>
        <item x="2073"/>
        <item x="1645"/>
        <item x="1177"/>
        <item x="1431"/>
        <item x="332"/>
        <item x="2182"/>
        <item x="331"/>
        <item x="1904"/>
        <item n="Compra de tóner para impresora Xerox Iridesse Production Press " x="177"/>
        <item n="Compra de tóner para impresora Xerox, proyecto ED-3654-23, Escuela de Biología." x="1556"/>
        <item n="Compra de tóner para la Unidad de Vida Estudiantil. TRAMITADO POR OFICINA DE COMPRAS ESP." x="573"/>
        <item x="1065"/>
        <item n="Compra de tóner para oficinas que dependen de Coordinación de Vida Estudiantil Sede Guanacaste. La compra se tramita en Unidad de compras Sede Guanacaste" x="1131"/>
        <item n="Compra de tóner y tintas para impresoras del SIBDI, tramita el SIBDI." x="382"/>
        <item n="Compra de tóner y tintas para las Secciones de Educación Preescolar, Primaria, Departamentos de Educación Secundaria y Docencia Universitaria." x="1344"/>
        <item n="Compra de tractor agrícola con techo, proyecto institucional de la EEAVM, con presupuesto de la Rectoría" x="65"/>
        <item x="2436"/>
        <item x="385"/>
        <item x="1898"/>
        <item x="470"/>
        <item x="1896"/>
        <item x="866"/>
        <item x="889"/>
        <item x="1668"/>
        <item x="876"/>
        <item x="833"/>
        <item x="1730"/>
        <item x="2070"/>
        <item x="49"/>
        <item n="Compra de una Máquina para hacer cuchillas de vidrio para ultramicrotomía" x="834"/>
        <item x="134"/>
        <item x="591"/>
        <item x="1238"/>
        <item n="Compra de uniformes de fútbol para el Recinto de Guápiles. TRAMITADA POR LA OFICINA DE COMPRAS ESPECIALIZADAS." x="1014"/>
        <item x="1752"/>
        <item x="1497"/>
        <item x="2263"/>
        <item x="1718"/>
        <item x="1240"/>
        <item x="2087"/>
        <item x="1126"/>
        <item x="940"/>
        <item x="571"/>
        <item x="2194"/>
        <item x="1455"/>
        <item x="323"/>
        <item x="780"/>
        <item x="1733"/>
        <item x="2259"/>
        <item x="886"/>
        <item x="330"/>
        <item x="1478"/>
        <item n="Compra de útiles médicos para el Consultorio Médico en Sede Guanacaste. La compra se tramita en Unidad de compras Sede Guanacaste" x="1161"/>
        <item x="272"/>
        <item x="1231"/>
        <item x="1634"/>
        <item x="1734"/>
        <item x="1654"/>
        <item x="1055"/>
        <item x="2034"/>
        <item x="1824"/>
        <item x="2027"/>
        <item x="2113"/>
        <item x="1887"/>
        <item x="1782"/>
        <item x="768"/>
        <item x="1285"/>
        <item x="66"/>
        <item x="638"/>
        <item x="840"/>
        <item x="1053"/>
        <item x="2256"/>
        <item x="1851"/>
        <item x="138"/>
        <item x="2382"/>
        <item x="2134"/>
        <item x="2056"/>
        <item x="1317"/>
        <item x="2175"/>
        <item x="1653"/>
        <item x="1353"/>
        <item x="2076"/>
        <item x="2385"/>
        <item x="1371"/>
        <item x="289"/>
        <item x="410"/>
        <item x="322"/>
        <item x="343"/>
        <item x="88"/>
        <item x="107"/>
        <item x="128"/>
        <item x="2439"/>
        <item x="563"/>
        <item x="821"/>
        <item x="1300"/>
        <item x="1586"/>
        <item x="2445"/>
        <item x="1677"/>
        <item x="973"/>
        <item x="1417"/>
        <item x="541"/>
        <item x="129"/>
        <item x="610"/>
        <item x="1970"/>
        <item x="1172"/>
        <item x="327"/>
        <item x="2124"/>
        <item x="401"/>
        <item x="1092"/>
        <item x="2172"/>
        <item x="1044"/>
        <item x="213"/>
        <item x="2358"/>
        <item x="1955"/>
        <item x="2209"/>
        <item x="1117"/>
        <item x="59"/>
        <item x="1083"/>
        <item x="1640"/>
        <item x="1442"/>
        <item x="99"/>
        <item x="1274"/>
        <item n="Compra sillas ergonómicas para seccion de diseño del SIEDIN" x="1050"/>
        <item x="1942"/>
        <item x="1786"/>
        <item x="633"/>
        <item x="1564"/>
        <item n="Compra urgente repuestos maquina xerox D125" x="1132"/>
        <item x="1409"/>
        <item n="Compra urgente de Cartulina bristol para examen de admisión 2023, se encuentra en trámite la compra de este material en una compra ordinaria, sin embargo por temas calendario de impresión de examen  de admisión, no se llegaría a contar con el material a " x="1003"/>
        <item x="2419"/>
        <item x="1004"/>
        <item x="275"/>
        <item n="Compra urgente de tóner para la impresora digital a color modelo Iridesse " x="2394"/>
        <item x="64"/>
        <item x="198"/>
        <item x="1348"/>
        <item x="1791"/>
        <item x="1793"/>
        <item x="766"/>
        <item x="1769"/>
        <item x="606"/>
        <item x="2166"/>
        <item x="1428"/>
        <item x="1297"/>
        <item x="1764"/>
        <item x="2453"/>
        <item x="1209"/>
        <item x="1499"/>
        <item n="COMPUTADORA DE ESCRITORIO PARA LA SECCIÓN DE ARCHIVO DE LA RECTORIA" x="39"/>
        <item x="480"/>
        <item x="2144"/>
        <item x="40"/>
        <item x="1523"/>
        <item x="31"/>
        <item x="26"/>
        <item x="2055"/>
        <item x="386"/>
        <item x="1123"/>
        <item n="Computadora portátil para uso de la Dirección del Posgrado" x="25"/>
        <item x="929"/>
        <item x="36"/>
        <item x="38"/>
        <item x="293"/>
        <item x="1903"/>
        <item x="450"/>
        <item x="1394"/>
        <item x="72"/>
        <item x="32"/>
        <item x="603"/>
        <item x="566"/>
        <item x="2327"/>
        <item x="2184"/>
        <item x="757"/>
        <item x="1989"/>
        <item x="2260"/>
        <item x="2389"/>
        <item x="381"/>
        <item x="652"/>
        <item x="965"/>
        <item x="489"/>
        <item x="1192"/>
        <item x="887"/>
        <item x="1032"/>
        <item x="2352"/>
        <item x="867"/>
        <item x="746"/>
        <item x="1923"/>
        <item x="8"/>
        <item x="73"/>
        <item x="597"/>
        <item x="2241"/>
        <item x="232"/>
        <item x="225"/>
        <item x="1147"/>
        <item x="2299"/>
        <item x="324"/>
        <item x="448"/>
        <item x="446"/>
        <item x="718"/>
        <item x="715"/>
        <item x="290"/>
        <item x="344"/>
        <item x="710"/>
        <item x="815"/>
        <item x="169"/>
        <item x="246"/>
        <item x="765"/>
        <item x="378"/>
        <item x="1146"/>
        <item x="445"/>
        <item x="449"/>
        <item x="675"/>
        <item x="1469"/>
        <item x="1329"/>
        <item x="2248"/>
        <item x="534"/>
        <item x="1475"/>
        <item x="1976"/>
        <item x="689"/>
        <item x="1023"/>
        <item x="920"/>
        <item x="1155"/>
        <item x="648"/>
        <item x="146"/>
        <item x="1332"/>
        <item x="744"/>
        <item x="1494"/>
        <item x="775"/>
        <item x="1454"/>
        <item x="1191"/>
        <item x="755"/>
        <item x="1445"/>
        <item x="749"/>
        <item x="1202"/>
        <item x="395"/>
        <item x="963"/>
        <item x="390"/>
        <item x="393"/>
        <item x="1872"/>
        <item x="2416"/>
        <item x="2406"/>
        <item x="2403"/>
        <item x="2402"/>
        <item x="2401"/>
        <item x="2407"/>
        <item x="2417"/>
        <item x="2411"/>
        <item x="2399"/>
        <item x="2398"/>
        <item x="2397"/>
        <item x="2392"/>
        <item x="2412"/>
        <item x="2415"/>
        <item x="2237"/>
        <item x="978"/>
        <item x="207"/>
        <item x="1998"/>
        <item x="805"/>
        <item x="476"/>
        <item x="1840"/>
        <item x="2330"/>
        <item x="1485"/>
        <item x="1481"/>
        <item x="558"/>
        <item x="2231"/>
        <item x="1296"/>
        <item x="2309"/>
        <item x="1666"/>
        <item x="2303"/>
        <item x="70"/>
        <item x="649"/>
        <item x="325"/>
        <item x="759"/>
        <item x="2257"/>
        <item x="41"/>
        <item x="2387"/>
        <item x="2169"/>
        <item x="1972"/>
        <item x="269"/>
        <item x="542"/>
        <item x="1841"/>
        <item x="1825"/>
        <item x="2197"/>
        <item x="526"/>
        <item x="916"/>
        <item x="1276"/>
        <item x="270"/>
        <item x="1187"/>
        <item x="200"/>
        <item x="219"/>
        <item x="201"/>
        <item x="240"/>
        <item x="184"/>
        <item x="220"/>
        <item x="226"/>
        <item x="1513"/>
        <item x="892"/>
        <item x="1367"/>
        <item x="2323"/>
        <item x="427"/>
        <item x="287"/>
        <item x="1347"/>
        <item x="1736"/>
        <item x="1649"/>
        <item x="1363"/>
        <item x="2405"/>
        <item x="2369"/>
        <item x="2176"/>
        <item x="1933"/>
        <item x="1921"/>
        <item x="970"/>
        <item x="1692"/>
        <item x="1426"/>
        <item x="2133"/>
        <item x="769"/>
        <item x="1390"/>
        <item x="2165"/>
        <item x="1575"/>
        <item x="1258"/>
        <item x="527"/>
        <item x="2015"/>
        <item x="383"/>
        <item x="388"/>
        <item x="384"/>
        <item x="1334"/>
        <item x="1978"/>
        <item x="779"/>
        <item x="778"/>
        <item x="770"/>
        <item x="771"/>
        <item x="776"/>
        <item x="632"/>
        <item x="670"/>
        <item x="673"/>
        <item x="596"/>
        <item x="1293"/>
        <item x="1884"/>
        <item x="628"/>
        <item x="1102"/>
        <item x="1316"/>
        <item x="123"/>
        <item x="533"/>
        <item x="23"/>
        <item x="1616"/>
        <item x="43"/>
        <item x="1521"/>
        <item x="22"/>
        <item x="482"/>
        <item x="30"/>
        <item x="431"/>
        <item x="1026"/>
        <item x="86"/>
        <item x="1002"/>
        <item x="1681"/>
        <item x="567"/>
        <item x="797"/>
        <item x="2051"/>
        <item x="763"/>
        <item x="334"/>
        <item x="1099"/>
        <item x="1319"/>
        <item x="949"/>
        <item x="615"/>
        <item x="1886"/>
        <item x="176"/>
        <item x="81"/>
        <item x="1154"/>
        <item x="1064"/>
        <item x="1403"/>
        <item x="175"/>
        <item x="1054"/>
        <item x="1052"/>
        <item x="1058"/>
        <item x="646"/>
        <item x="147"/>
        <item x="893"/>
        <item x="1090"/>
        <item x="580"/>
        <item n="EQUIPOS DE CÓMPUTO  PARA LA COORDINACIÓN DE VIDA ESTUDIANITIL SEDE DE OCCIDENTE" x="872"/>
        <item x="1221"/>
        <item x="414"/>
        <item x="1116"/>
        <item x="787"/>
        <item x="733"/>
        <item x="782"/>
        <item x="1885"/>
        <item x="2339"/>
        <item x="2363"/>
        <item x="2079"/>
        <item x="20"/>
        <item x="329"/>
        <item x="682"/>
        <item x="2029"/>
        <item x="1459"/>
        <item x="2177"/>
        <item x="1178"/>
        <item x="2433"/>
        <item x="951"/>
        <item x="1880"/>
        <item n="Estaciones de trabajo para encuestas UNIDAD DE SERVICIOS ESTADÍSTICOS " x="1883"/>
        <item x="136"/>
        <item n="ESTANTERIA MÓVIL COMPACTA APOYO R-542-2022" x="121"/>
        <item x="2215"/>
        <item n="Estereoscopio portátil para el Laboratorio de biologia proyecto ED-2748." x="1073"/>
        <item x="187"/>
        <item x="1048"/>
        <item x="1047"/>
        <item x="2343"/>
        <item x="2196"/>
        <item x="2331"/>
        <item x="2454"/>
        <item x="2325"/>
        <item x="2437"/>
        <item x="993"/>
        <item x="767"/>
        <item x="189"/>
        <item x="2199"/>
        <item x="1302"/>
        <item x="1661"/>
        <item x="2088"/>
        <item x="1873"/>
        <item x="937"/>
        <item n="Guantes de nitrilo para el almacén de suministros, Sede de Occidente" x="1680"/>
        <item x="244"/>
        <item x="2427"/>
        <item x="1361"/>
        <item x="12"/>
        <item x="651"/>
        <item x="424"/>
        <item x="895"/>
        <item x="762"/>
        <item x="741"/>
        <item x="171"/>
        <item x="1156"/>
        <item x="209"/>
        <item x="2261"/>
        <item x="342"/>
        <item x="1636"/>
        <item x="548"/>
        <item x="1308"/>
        <item x="553"/>
        <item x="2456"/>
        <item x="1882"/>
        <item x="1930"/>
        <item x="2141"/>
        <item x="1507"/>
        <item x="990"/>
        <item x="1349"/>
        <item x="1761"/>
        <item x="2393"/>
        <item x="1088"/>
        <item x="2185"/>
        <item x="589"/>
        <item x="554"/>
        <item x="1179"/>
        <item x="1149"/>
        <item x="1501"/>
        <item x="1602"/>
        <item x="2186"/>
        <item x="2395"/>
        <item x="1027"/>
        <item x="190"/>
        <item x="1041"/>
        <item x="894"/>
        <item x="954"/>
        <item x="1303"/>
        <item x="2268"/>
        <item x="560"/>
        <item x="2306"/>
        <item x="16"/>
        <item x="2364"/>
        <item x="2045"/>
        <item x="97"/>
        <item x="96"/>
        <item x="1476"/>
        <item x="2155"/>
        <item x="2160"/>
        <item x="2159"/>
        <item x="2157"/>
        <item x="2154"/>
        <item x="2153"/>
        <item x="2152"/>
        <item x="2151"/>
        <item x="2149"/>
        <item x="2148"/>
        <item x="2150"/>
        <item x="2156"/>
        <item x="1393"/>
        <item x="1598"/>
        <item x="1167"/>
        <item x="1541"/>
        <item x="1861"/>
        <item x="2026"/>
        <item x="2225"/>
        <item x="1446"/>
        <item x="464"/>
        <item x="690"/>
        <item x="1635"/>
        <item n="Lámpara de cabeza de banda rígida, con foco LED,para la Oficina de Bienestar y Salud." x="950"/>
        <item x="2062"/>
        <item x="2273"/>
        <item x="880"/>
        <item x="530"/>
        <item x="936"/>
        <item x="1176"/>
        <item x="117"/>
        <item x="830"/>
        <item x="1551"/>
        <item x="604"/>
        <item x="2442"/>
        <item x="1604"/>
        <item x="245"/>
        <item x="475"/>
        <item x="366"/>
        <item x="1535"/>
        <item x="1915"/>
        <item x="503"/>
        <item x="820"/>
        <item x="2162"/>
        <item x="363"/>
        <item x="2121"/>
        <item x="1914"/>
        <item x="2003"/>
        <item x="1257"/>
        <item x="1490"/>
        <item x="1247"/>
        <item x="1949"/>
        <item x="1856"/>
        <item x="1969"/>
        <item x="1936"/>
        <item x="1312"/>
        <item x="1423"/>
        <item x="2373"/>
        <item x="1817"/>
        <item x="2438"/>
        <item x="140"/>
        <item x="1710"/>
        <item x="708"/>
        <item x="317"/>
        <item x="1518"/>
        <item x="1913"/>
        <item x="2020"/>
        <item x="1762"/>
        <item x="1314"/>
        <item x="142"/>
        <item x="911"/>
        <item x="1091"/>
        <item x="87"/>
        <item x="196"/>
        <item x="1337"/>
        <item n="Material general para Laboratorio, el tramite lo realizará la Unidad de Compras de la Facultad de Microbiología" x="796"/>
        <item n="Material general para uso en Laboratorio de Micología Médica, el trámite o realizará la Unidad de compras de Microbiología" x="726"/>
        <item n="Material General para uso en los Laboratorios, el trámite lo realizará la Unidad de Compras de la Fac.de Microbiología" x="2066"/>
        <item x="1482"/>
        <item x="1652"/>
        <item x="1529"/>
        <item x="1663"/>
        <item x="151"/>
        <item x="1483"/>
        <item x="1378"/>
        <item x="1186"/>
        <item x="1082"/>
        <item x="1629"/>
        <item x="756"/>
        <item x="713"/>
        <item x="104"/>
        <item x="686"/>
        <item n="Materiales de ferretería para abastecer la bodega de la Sede de Occidente" x="1584"/>
        <item x="850"/>
        <item x="1286"/>
        <item x="1215"/>
        <item x="677"/>
        <item x="1638"/>
        <item x="863"/>
        <item x="1452"/>
        <item x="1472"/>
        <item x="806"/>
        <item x="731"/>
        <item x="735"/>
        <item x="660"/>
        <item x="736"/>
        <item x="723"/>
        <item x="877"/>
        <item x="1712"/>
        <item x="634"/>
        <item x="1719"/>
        <item x="1844"/>
        <item x="1199"/>
        <item x="809"/>
        <item x="906"/>
        <item x="2058"/>
        <item x="1935"/>
        <item x="296"/>
        <item x="1085"/>
        <item x="368"/>
        <item x="346"/>
        <item x="514"/>
        <item x="197"/>
        <item n="Medios de cultivo, el trámite lo realizará la Unidad de Compras de la Facultad de Microbiología" x="792"/>
        <item x="2362"/>
        <item x="1320"/>
        <item x="2371"/>
        <item x="550"/>
        <item x="837"/>
        <item x="340"/>
        <item x="2266"/>
        <item x="1909"/>
        <item x="1569"/>
        <item x="110"/>
        <item x="959"/>
        <item x="1966"/>
        <item x="1731"/>
        <item x="292"/>
        <item x="1068"/>
        <item x="1169"/>
        <item x="457"/>
        <item x="1866"/>
        <item x="1219"/>
        <item x="451"/>
        <item x="1864"/>
        <item x="74"/>
        <item x="1352"/>
        <item x="149"/>
        <item x="683"/>
        <item x="6"/>
        <item x="7"/>
        <item x="705"/>
        <item x="884"/>
        <item x="338"/>
        <item x="441"/>
        <item x="992"/>
        <item x="1028"/>
        <item x="934"/>
        <item x="122"/>
        <item x="890"/>
        <item x="374"/>
        <item x="370"/>
        <item x="373"/>
        <item x="362"/>
        <item x="372"/>
        <item x="333"/>
        <item x="371"/>
        <item x="259"/>
        <item x="528"/>
        <item x="2140"/>
        <item x="791"/>
        <item x="795"/>
        <item x="2429"/>
        <item x="2142"/>
        <item x="2344"/>
        <item x="1342"/>
        <item x="231"/>
        <item x="230"/>
        <item x="1307"/>
        <item x="873"/>
        <item x="341"/>
        <item x="443"/>
        <item x="2418"/>
        <item x="335"/>
        <item x="312"/>
        <item x="2425"/>
        <item x="1340"/>
        <item n="Pago de factura STE tóner" x="691"/>
        <item n="Pago de factura tóner 2" x="699"/>
        <item x="2244"/>
        <item x="1777"/>
        <item x="875"/>
        <item x="1968"/>
        <item x="1253"/>
        <item x="817"/>
        <item x="264"/>
        <item x="1739"/>
        <item x="2183"/>
        <item x="460"/>
        <item x="2374"/>
        <item x="532"/>
        <item x="1853"/>
        <item x="996"/>
        <item x="1356"/>
        <item x="1405"/>
        <item x="2012"/>
        <item x="453"/>
        <item x="1094"/>
        <item x="433"/>
        <item x="115"/>
        <item x="1429"/>
        <item x="845"/>
        <item x="1410"/>
        <item x="144"/>
        <item x="100"/>
        <item x="1683"/>
        <item x="891"/>
        <item x="2448"/>
        <item x="2255"/>
        <item x="784"/>
        <item x="617"/>
        <item x="2404"/>
        <item x="2219"/>
        <item x="2100"/>
        <item x="1800"/>
        <item x="1208"/>
        <item x="10"/>
        <item x="1868"/>
        <item x="898"/>
        <item x="459"/>
        <item x="461"/>
        <item x="1036"/>
        <item x="1723"/>
        <item x="2090"/>
        <item x="1510"/>
        <item x="832"/>
        <item x="1467"/>
        <item x="991"/>
        <item x="1112"/>
        <item x="1919"/>
        <item x="2022"/>
        <item x="957"/>
        <item x="423"/>
        <item x="1522"/>
        <item x="917"/>
        <item x="1384"/>
        <item x="1433"/>
        <item x="2191"/>
        <item x="921"/>
        <item x="186"/>
        <item x="2314"/>
        <item x="2308"/>
        <item x="44"/>
        <item x="1879"/>
        <item x="1070"/>
        <item x="1422"/>
        <item x="1947"/>
        <item x="2368"/>
        <item x="369"/>
        <item x="2353"/>
        <item x="1294"/>
        <item x="1145"/>
        <item x="458"/>
        <item x="546"/>
        <item x="1870"/>
        <item x="195"/>
        <item x="2293"/>
        <item x="1325"/>
        <item x="1162"/>
        <item x="422"/>
        <item x="224"/>
        <item x="400"/>
        <item x="178"/>
        <item x="1335"/>
        <item x="170"/>
        <item x="1432"/>
        <item x="2305"/>
        <item x="613"/>
        <item x="616"/>
        <item x="421"/>
        <item x="417"/>
        <item x="1108"/>
        <item x="419"/>
        <item x="418"/>
        <item x="420"/>
        <item x="1159"/>
        <item x="1484"/>
        <item x="1466"/>
        <item x="1468"/>
        <item x="519"/>
        <item x="639"/>
        <item x="5"/>
        <item x="658"/>
        <item x="17"/>
        <item x="57"/>
        <item x="2455"/>
        <item x="843"/>
        <item x="353"/>
        <item x="1181"/>
        <item x="1097"/>
        <item x="802"/>
        <item x="602"/>
        <item x="2193"/>
        <item x="1359"/>
        <item x="1322"/>
        <item x="1330"/>
        <item x="2037"/>
        <item x="375"/>
        <item x="367"/>
        <item x="473"/>
        <item x="729"/>
        <item x="2147"/>
        <item x="101"/>
        <item x="1193"/>
        <item x="1524"/>
        <item x="58"/>
        <item x="2243"/>
        <item x="2246"/>
        <item n="Reactivos para Laboratorio, el trámite lo realizará la Unidad de Compras de la Facultad de Microbiología" x="794"/>
        <item x="531"/>
        <item x="871"/>
        <item x="1571"/>
        <item x="727"/>
        <item x="2318"/>
        <item x="1542"/>
        <item x="2163"/>
        <item x="1577"/>
        <item x="1789"/>
        <item x="1360"/>
        <item x="1449"/>
        <item x="1448"/>
        <item x="679"/>
        <item x="549"/>
        <item x="680"/>
        <item x="309"/>
        <item x="838"/>
        <item x="1338"/>
        <item n="Reajuste de precios de la Licitación Abreviada No. 2019LA-000030-0000900001 “Construcción de vestidores para la cancha de fútbol del Recinto de Santa Cruz, Guanacaste&quot; avances 17y18. Tramita OSUM." x="1705"/>
        <item n="Reajuste de precios en la Contratación 2021CD-000029 Servicios de paisajismo externo y mantenimiento de zonas verdes, Sede del Atlántico" x="1381"/>
        <item n="Reajuste de precios No. 4 de la Licitación Abreviada No. 2019LA-000030-0000900001 “Construcción de vestidores para la cancha de fútbol del Recinto de Santa Cruz, Guanacaste&quot; (avances de obra del 11 al 13). Tramita OSUM-UEC" x="303"/>
        <item n="Reajuste de precios No. 5 de la Licitación Abreviada No. 2019LA-000030-0000900001 “Construcción de vestidores para la cancha de fútbol del Recinto de Santa Cruz, Guanacaste&quot; (avances de obra del 14 al 16)." x="742"/>
        <item x="167"/>
        <item x="953"/>
        <item x="2458"/>
        <item x="2457"/>
        <item x="1525"/>
        <item x="1374"/>
        <item x="1139"/>
        <item x="707"/>
        <item x="2440"/>
        <item x="2452"/>
        <item x="2332"/>
        <item x="2443"/>
        <item x="861"/>
        <item x="2461"/>
        <item n="Redistribución de Tomacorrientes de Cómputo en Mobiliario de los laboratorios 213, 214, 215 de la_x000a_ Escuela de Geografía." x="1831"/>
        <item x="1288"/>
        <item x="1860"/>
        <item x="2432"/>
        <item x="89"/>
        <item x="1644"/>
        <item x="2119"/>
        <item x="280"/>
        <item x="2242"/>
        <item x="2435"/>
        <item x="1554"/>
        <item x="2064"/>
        <item x="538"/>
        <item x="1774"/>
        <item x="1572"/>
        <item n="Renovación equipo de cómputo PC para el SIEDIN" x="279"/>
        <item x="2009"/>
        <item x="1678"/>
        <item x="1515"/>
        <item x="969"/>
        <item x="1594"/>
        <item x="1562"/>
        <item x="2226"/>
        <item x="816"/>
        <item x="1790"/>
        <item x="1567"/>
        <item x="1621"/>
        <item x="2449"/>
        <item x="967"/>
        <item x="98"/>
        <item x="1025"/>
        <item x="1120"/>
        <item x="2372"/>
        <item x="543"/>
        <item x="2007"/>
        <item x="607"/>
        <item x="1622"/>
        <item x="669"/>
        <item x="826"/>
        <item x="2168"/>
        <item x="1814"/>
        <item x="1792"/>
        <item x="1833"/>
        <item x="206"/>
        <item x="1609"/>
        <item x="2211"/>
        <item x="521"/>
        <item x="1953"/>
        <item x="725"/>
        <item x="1217"/>
        <item x="650"/>
        <item x="2213"/>
        <item x="1039"/>
        <item x="868"/>
        <item x="874"/>
        <item x="409"/>
        <item x="407"/>
        <item x="569"/>
        <item x="314"/>
        <item x="238"/>
        <item x="236"/>
        <item x="570"/>
        <item x="601"/>
        <item x="339"/>
        <item x="274"/>
        <item x="645"/>
        <item x="2345"/>
        <item x="15"/>
        <item x="2346"/>
        <item x="2460"/>
        <item x="2278"/>
        <item x="2285"/>
        <item x="2239"/>
        <item x="2366"/>
        <item x="2132"/>
        <item x="2428"/>
        <item x="2351"/>
        <item x="2290"/>
        <item x="1366"/>
        <item x="2370"/>
        <item x="490"/>
        <item x="1328"/>
        <item x="930"/>
        <item x="1180"/>
        <item x="1310"/>
        <item x="1587"/>
        <item x="927"/>
        <item x="1309"/>
        <item x="1589"/>
        <item x="711"/>
        <item x="1618"/>
        <item x="1728"/>
        <item x="1724"/>
        <item x="1695"/>
        <item x="1773"/>
        <item x="1696"/>
        <item x="2014"/>
        <item x="79"/>
        <item x="1237"/>
        <item x="515"/>
        <item x="924"/>
        <item x="1548"/>
        <item x="2129"/>
        <item x="2223"/>
        <item x="1637"/>
        <item x="141"/>
        <item x="2089"/>
        <item x="1165"/>
        <item x="1385"/>
        <item x="46"/>
        <item x="1740"/>
        <item x="2365"/>
        <item x="1617"/>
        <item x="547"/>
        <item x="1553"/>
        <item x="1225"/>
        <item x="1368"/>
        <item x="394"/>
        <item x="1958"/>
        <item x="125"/>
        <item x="389"/>
        <item x="391"/>
        <item x="2354"/>
        <item x="1555"/>
        <item x="1489"/>
        <item x="2008"/>
        <item x="1797"/>
        <item x="517"/>
        <item x="518"/>
        <item x="1610"/>
        <item x="1646"/>
        <item x="1427"/>
        <item x="605"/>
        <item x="1639"/>
        <item x="2408"/>
        <item x="1474"/>
        <item x="396"/>
        <item x="145"/>
        <item x="1929"/>
        <item x="468"/>
        <item x="506"/>
        <item x="1830"/>
        <item x="485"/>
        <item x="2235"/>
        <item x="347"/>
        <item x="1392"/>
        <item x="397"/>
        <item x="203"/>
        <item x="1315"/>
        <item x="1855"/>
        <item x="222"/>
        <item x="956"/>
        <item x="2000"/>
        <item x="842"/>
        <item x="2304"/>
        <item x="2319"/>
        <item x="2341"/>
        <item x="1558"/>
        <item x="1684"/>
        <item x="1685"/>
        <item x="1749"/>
        <item x="1543"/>
        <item x="544"/>
        <item x="2021"/>
        <item x="1699"/>
        <item x="1999"/>
        <item x="2116"/>
        <item x="452"/>
        <item x="1362"/>
        <item x="1813"/>
        <item x="1922"/>
        <item x="1834"/>
        <item x="1832"/>
        <item x="183"/>
        <item x="1017"/>
        <item x="1226"/>
        <item x="1537"/>
        <item x="1615"/>
        <item x="1871"/>
        <item x="1532"/>
        <item x="2423"/>
        <item x="2422"/>
        <item x="1118"/>
        <item x="2391"/>
        <item x="2420"/>
        <item x="185"/>
        <item x="298"/>
        <item x="2459"/>
        <item x="552"/>
        <item x="1619"/>
        <item x="629"/>
        <item x="2336"/>
        <item x="80"/>
        <item x="2447"/>
        <item x="2274"/>
        <item x="814"/>
        <item x="1994"/>
        <item x="2011"/>
        <item x="2114"/>
        <item x="1795"/>
        <item x="34"/>
        <item x="1144"/>
        <item x="1135"/>
        <item n="Servicios profesionales como entrenador de equipo de fútbol masculino de la Sede Guanacaste del mes de mayo a noviembre 2023. Se tramita en la Unidad de compras de la Sede" x="1110"/>
        <item x="1109"/>
        <item x="1105"/>
        <item x="1081"/>
        <item x="1111"/>
        <item x="1993"/>
        <item x="1612"/>
        <item x="2050"/>
        <item x="1228"/>
        <item x="392"/>
        <item x="82"/>
        <item x="1650"/>
        <item x="1262"/>
        <item x="1991"/>
        <item x="444"/>
        <item x="1346"/>
        <item x="2329"/>
        <item x="54"/>
        <item x="2214"/>
        <item x="63"/>
        <item x="1802"/>
        <item x="948"/>
        <item x="1254"/>
        <item x="1148"/>
        <item x="2205"/>
        <item x="2251"/>
        <item x="1447"/>
        <item x="745"/>
        <item x="493"/>
        <item x="2253"/>
        <item x="1626"/>
        <item x="2161"/>
        <item x="1190"/>
        <item x="2091"/>
        <item x="1336"/>
        <item n="SILLAS ergonómicas PARA NUEVO EDIFICIO OBS" x="434"/>
        <item x="492"/>
        <item x="1443"/>
        <item x="631"/>
        <item x="1700"/>
        <item x="1941"/>
        <item x="2203"/>
        <item x="2271"/>
        <item x="2254"/>
        <item x="2061"/>
        <item x="135"/>
        <item x="1412"/>
        <item x="525"/>
        <item x="268"/>
        <item x="1875"/>
        <item x="2092"/>
        <item x="1339"/>
        <item x="1505"/>
        <item x="828"/>
        <item x="266"/>
        <item x="1037"/>
        <item x="429"/>
        <item x="1034"/>
        <item x="732"/>
        <item x="436"/>
        <item x="1031"/>
        <item x="758"/>
        <item x="1534"/>
        <item x="47"/>
        <item x="48"/>
        <item x="2311"/>
        <item x="1035"/>
        <item x="1876"/>
        <item x="106"/>
        <item x="267"/>
        <item x="2039"/>
        <item x="961"/>
        <item x="1689"/>
        <item x="1826"/>
        <item x="1785"/>
        <item x="229"/>
        <item x="361"/>
        <item x="709"/>
        <item x="1093"/>
        <item x="1581"/>
        <item x="1580"/>
        <item x="1582"/>
        <item x="647"/>
        <item x="1313"/>
        <item x="265"/>
        <item x="536"/>
        <item x="481"/>
        <item x="234"/>
        <item x="387"/>
        <item x="1323"/>
        <item x="2229"/>
        <item x="1916"/>
        <item x="139"/>
        <item x="93"/>
        <item x="2430"/>
        <item x="568"/>
        <item x="1001"/>
        <item x="2018"/>
        <item x="2030"/>
        <item x="2195"/>
        <item x="724"/>
        <item x="276"/>
        <item x="1546"/>
        <item x="695"/>
        <item x="2078"/>
        <item x="2048"/>
        <item x="2046"/>
        <item x="9"/>
        <item x="1937"/>
        <item x="2094"/>
        <item x="1862"/>
        <item x="1859"/>
        <item x="2028"/>
        <item x="2388"/>
        <item x="2106"/>
        <item x="174"/>
        <item x="2052"/>
        <item x="2025"/>
        <item x="1304"/>
        <item n="TINTAS Y tóner POR DEMANDA  " x="299"/>
        <item x="1370"/>
        <item x="2333"/>
        <item x="1987"/>
        <item x="529"/>
        <item n="tóner , tinta y cartuchos entrega según demanda SIEDIN" x="862"/>
        <item n="tóner para Impresoras BIBLIOTECA" x="1416"/>
        <item n="tóner para impresoras de Acción Social. Esta compra será realizada por la Unidad de compras de la Sede Guanacaste" x="278"/>
        <item x="785"/>
        <item x="1583"/>
        <item x="172"/>
        <item x="2312"/>
        <item x="2320"/>
        <item x="2228"/>
        <item x="2002"/>
        <item x="1988"/>
        <item x="2247"/>
        <item x="1996"/>
        <item x="2097"/>
        <item x="2252"/>
        <item x="2313"/>
        <item x="2310"/>
        <item x="1954"/>
        <item x="1837"/>
        <item x="2315"/>
        <item x="1838"/>
        <item x="1975"/>
        <item x="2233"/>
        <item x="1836"/>
        <item x="2322"/>
        <item x="928"/>
        <item x="1006"/>
        <item x="1096"/>
        <item x="896"/>
        <item x="774"/>
        <item x="900"/>
        <item x="657"/>
        <item x="1725"/>
        <item x="1888"/>
        <item x="1168"/>
        <item x="2410"/>
        <item x="1688"/>
        <item x="1222"/>
        <item x="1242"/>
        <item x="1243"/>
        <item x="1255"/>
        <item x="471"/>
        <item x="1627"/>
        <item x="1623"/>
        <item x="399"/>
        <item x="1897"/>
        <item x="2187"/>
        <item x="1768"/>
        <item x="2279"/>
        <item x="1748"/>
        <item x="1729"/>
        <item x="1375"/>
        <item x="1778"/>
        <item x="2270"/>
        <item x="1686"/>
        <item x="982"/>
        <item x="1674"/>
        <item x="793"/>
        <item n="Trámite en la Sede de Guanacaste. Compra de tóner para el RSC" x="799"/>
        <item x="913"/>
        <item x="983"/>
        <item x="955"/>
        <item x="1559"/>
        <item x="2093"/>
        <item x="1732"/>
        <item x="1863"/>
        <item x="1835"/>
        <item x="737"/>
        <item x="750"/>
        <item x="1544"/>
        <item x="2128"/>
        <item x="839"/>
        <item x="1585"/>
        <item x="311"/>
        <item x="1107"/>
        <item x="1471"/>
        <item x="1005"/>
        <item x="1726"/>
        <item x="962"/>
        <item x="1512"/>
        <item x="1369"/>
        <item x="1506"/>
        <item x="1516"/>
        <item x="1588"/>
        <item x="1590"/>
        <item x="1211"/>
        <item x="627"/>
        <item x="215"/>
        <item x="2295"/>
        <item x="1902"/>
        <item x="1195"/>
        <item x="968"/>
        <item x="1928"/>
        <item x="897"/>
        <item x="1977"/>
        <item n="Uniformes Deportivos de Voleybol Masculino y Femenino_Programas Deportivos." x="2204"/>
        <item x="1570"/>
        <item x="588"/>
        <item x="641"/>
        <item x="2414"/>
        <item x="748"/>
        <item x="2451"/>
        <item x="1647"/>
        <item n="Servicios profesionales como entrenador de equipo deportivo de Karate Do  mixto de la Sede Guanacaste, periodo de mayo a enero 2023. Se tramita por la Unidad de compras de Sede Guanacaste" x="1104"/>
        <item t="default"/>
      </items>
    </pivotField>
    <pivotField showAll="0"/>
    <pivotField dataField="1" showAll="0"/>
    <pivotField showAll="0"/>
    <pivotField showAll="0"/>
    <pivotField showAll="0"/>
    <pivotField showAll="0">
      <items count="74">
        <item x="38"/>
        <item x="69"/>
        <item x="0"/>
        <item x="2"/>
        <item x="70"/>
        <item x="12"/>
        <item x="16"/>
        <item x="35"/>
        <item x="21"/>
        <item x="25"/>
        <item x="45"/>
        <item x="22"/>
        <item x="44"/>
        <item x="33"/>
        <item x="29"/>
        <item x="39"/>
        <item x="42"/>
        <item x="48"/>
        <item x="43"/>
        <item x="10"/>
        <item x="65"/>
        <item x="60"/>
        <item x="3"/>
        <item x="4"/>
        <item x="26"/>
        <item x="9"/>
        <item x="30"/>
        <item x="14"/>
        <item x="49"/>
        <item x="37"/>
        <item x="46"/>
        <item x="41"/>
        <item x="13"/>
        <item x="53"/>
        <item x="6"/>
        <item x="17"/>
        <item x="31"/>
        <item x="63"/>
        <item x="15"/>
        <item x="34"/>
        <item x="36"/>
        <item x="24"/>
        <item x="68"/>
        <item x="64"/>
        <item x="5"/>
        <item x="62"/>
        <item x="27"/>
        <item x="67"/>
        <item x="40"/>
        <item x="32"/>
        <item x="1"/>
        <item x="58"/>
        <item x="61"/>
        <item x="52"/>
        <item x="55"/>
        <item x="28"/>
        <item x="56"/>
        <item x="8"/>
        <item x="71"/>
        <item x="54"/>
        <item x="59"/>
        <item x="66"/>
        <item x="51"/>
        <item x="7"/>
        <item x="19"/>
        <item x="50"/>
        <item x="11"/>
        <item x="47"/>
        <item x="72"/>
        <item x="23"/>
        <item x="18"/>
        <item x="20"/>
        <item x="57"/>
        <item t="default"/>
      </items>
    </pivotField>
  </pivotFields>
  <rowFields count="1">
    <field x="2"/>
  </rowFields>
  <rowItems count="24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x v="538"/>
    </i>
    <i>
      <x v="539"/>
    </i>
    <i>
      <x v="540"/>
    </i>
    <i>
      <x v="541"/>
    </i>
    <i>
      <x v="542"/>
    </i>
    <i>
      <x v="543"/>
    </i>
    <i>
      <x v="544"/>
    </i>
    <i>
      <x v="545"/>
    </i>
    <i>
      <x v="546"/>
    </i>
    <i>
      <x v="547"/>
    </i>
    <i>
      <x v="548"/>
    </i>
    <i>
      <x v="549"/>
    </i>
    <i>
      <x v="550"/>
    </i>
    <i>
      <x v="551"/>
    </i>
    <i>
      <x v="552"/>
    </i>
    <i>
      <x v="553"/>
    </i>
    <i>
      <x v="554"/>
    </i>
    <i>
      <x v="555"/>
    </i>
    <i>
      <x v="556"/>
    </i>
    <i>
      <x v="557"/>
    </i>
    <i>
      <x v="558"/>
    </i>
    <i>
      <x v="559"/>
    </i>
    <i>
      <x v="560"/>
    </i>
    <i>
      <x v="561"/>
    </i>
    <i>
      <x v="562"/>
    </i>
    <i>
      <x v="563"/>
    </i>
    <i>
      <x v="564"/>
    </i>
    <i>
      <x v="565"/>
    </i>
    <i>
      <x v="566"/>
    </i>
    <i>
      <x v="567"/>
    </i>
    <i>
      <x v="568"/>
    </i>
    <i>
      <x v="569"/>
    </i>
    <i>
      <x v="570"/>
    </i>
    <i>
      <x v="571"/>
    </i>
    <i>
      <x v="572"/>
    </i>
    <i>
      <x v="573"/>
    </i>
    <i>
      <x v="574"/>
    </i>
    <i>
      <x v="575"/>
    </i>
    <i>
      <x v="576"/>
    </i>
    <i>
      <x v="577"/>
    </i>
    <i>
      <x v="578"/>
    </i>
    <i>
      <x v="579"/>
    </i>
    <i>
      <x v="580"/>
    </i>
    <i>
      <x v="581"/>
    </i>
    <i>
      <x v="582"/>
    </i>
    <i>
      <x v="583"/>
    </i>
    <i>
      <x v="584"/>
    </i>
    <i>
      <x v="585"/>
    </i>
    <i>
      <x v="586"/>
    </i>
    <i>
      <x v="587"/>
    </i>
    <i>
      <x v="588"/>
    </i>
    <i>
      <x v="589"/>
    </i>
    <i>
      <x v="590"/>
    </i>
    <i>
      <x v="591"/>
    </i>
    <i>
      <x v="592"/>
    </i>
    <i>
      <x v="593"/>
    </i>
    <i>
      <x v="594"/>
    </i>
    <i>
      <x v="595"/>
    </i>
    <i>
      <x v="596"/>
    </i>
    <i>
      <x v="597"/>
    </i>
    <i>
      <x v="598"/>
    </i>
    <i>
      <x v="599"/>
    </i>
    <i>
      <x v="600"/>
    </i>
    <i>
      <x v="601"/>
    </i>
    <i>
      <x v="602"/>
    </i>
    <i>
      <x v="603"/>
    </i>
    <i>
      <x v="604"/>
    </i>
    <i>
      <x v="605"/>
    </i>
    <i>
      <x v="606"/>
    </i>
    <i>
      <x v="607"/>
    </i>
    <i>
      <x v="608"/>
    </i>
    <i>
      <x v="609"/>
    </i>
    <i>
      <x v="610"/>
    </i>
    <i>
      <x v="611"/>
    </i>
    <i>
      <x v="612"/>
    </i>
    <i>
      <x v="613"/>
    </i>
    <i>
      <x v="614"/>
    </i>
    <i>
      <x v="615"/>
    </i>
    <i>
      <x v="616"/>
    </i>
    <i>
      <x v="617"/>
    </i>
    <i>
      <x v="618"/>
    </i>
    <i>
      <x v="619"/>
    </i>
    <i>
      <x v="620"/>
    </i>
    <i>
      <x v="621"/>
    </i>
    <i>
      <x v="622"/>
    </i>
    <i>
      <x v="623"/>
    </i>
    <i>
      <x v="624"/>
    </i>
    <i>
      <x v="625"/>
    </i>
    <i>
      <x v="626"/>
    </i>
    <i>
      <x v="627"/>
    </i>
    <i>
      <x v="628"/>
    </i>
    <i>
      <x v="629"/>
    </i>
    <i>
      <x v="630"/>
    </i>
    <i>
      <x v="631"/>
    </i>
    <i>
      <x v="632"/>
    </i>
    <i>
      <x v="633"/>
    </i>
    <i>
      <x v="634"/>
    </i>
    <i>
      <x v="635"/>
    </i>
    <i>
      <x v="636"/>
    </i>
    <i>
      <x v="637"/>
    </i>
    <i>
      <x v="638"/>
    </i>
    <i>
      <x v="639"/>
    </i>
    <i>
      <x v="640"/>
    </i>
    <i>
      <x v="641"/>
    </i>
    <i>
      <x v="642"/>
    </i>
    <i>
      <x v="643"/>
    </i>
    <i>
      <x v="644"/>
    </i>
    <i>
      <x v="645"/>
    </i>
    <i>
      <x v="646"/>
    </i>
    <i>
      <x v="647"/>
    </i>
    <i>
      <x v="648"/>
    </i>
    <i>
      <x v="649"/>
    </i>
    <i>
      <x v="650"/>
    </i>
    <i>
      <x v="651"/>
    </i>
    <i>
      <x v="652"/>
    </i>
    <i>
      <x v="653"/>
    </i>
    <i>
      <x v="654"/>
    </i>
    <i>
      <x v="655"/>
    </i>
    <i>
      <x v="656"/>
    </i>
    <i>
      <x v="657"/>
    </i>
    <i>
      <x v="658"/>
    </i>
    <i>
      <x v="659"/>
    </i>
    <i>
      <x v="660"/>
    </i>
    <i>
      <x v="661"/>
    </i>
    <i>
      <x v="662"/>
    </i>
    <i>
      <x v="663"/>
    </i>
    <i>
      <x v="664"/>
    </i>
    <i>
      <x v="665"/>
    </i>
    <i>
      <x v="666"/>
    </i>
    <i>
      <x v="667"/>
    </i>
    <i>
      <x v="668"/>
    </i>
    <i>
      <x v="669"/>
    </i>
    <i>
      <x v="670"/>
    </i>
    <i>
      <x v="671"/>
    </i>
    <i>
      <x v="672"/>
    </i>
    <i>
      <x v="673"/>
    </i>
    <i>
      <x v="674"/>
    </i>
    <i>
      <x v="675"/>
    </i>
    <i>
      <x v="676"/>
    </i>
    <i>
      <x v="677"/>
    </i>
    <i>
      <x v="678"/>
    </i>
    <i>
      <x v="679"/>
    </i>
    <i>
      <x v="680"/>
    </i>
    <i>
      <x v="681"/>
    </i>
    <i>
      <x v="682"/>
    </i>
    <i>
      <x v="683"/>
    </i>
    <i>
      <x v="684"/>
    </i>
    <i>
      <x v="685"/>
    </i>
    <i>
      <x v="686"/>
    </i>
    <i>
      <x v="687"/>
    </i>
    <i>
      <x v="688"/>
    </i>
    <i>
      <x v="689"/>
    </i>
    <i>
      <x v="690"/>
    </i>
    <i>
      <x v="691"/>
    </i>
    <i>
      <x v="692"/>
    </i>
    <i>
      <x v="693"/>
    </i>
    <i>
      <x v="694"/>
    </i>
    <i>
      <x v="695"/>
    </i>
    <i>
      <x v="696"/>
    </i>
    <i>
      <x v="697"/>
    </i>
    <i>
      <x v="698"/>
    </i>
    <i>
      <x v="699"/>
    </i>
    <i>
      <x v="700"/>
    </i>
    <i>
      <x v="701"/>
    </i>
    <i>
      <x v="702"/>
    </i>
    <i>
      <x v="703"/>
    </i>
    <i>
      <x v="704"/>
    </i>
    <i>
      <x v="705"/>
    </i>
    <i>
      <x v="706"/>
    </i>
    <i>
      <x v="707"/>
    </i>
    <i>
      <x v="708"/>
    </i>
    <i>
      <x v="709"/>
    </i>
    <i>
      <x v="710"/>
    </i>
    <i>
      <x v="711"/>
    </i>
    <i>
      <x v="712"/>
    </i>
    <i>
      <x v="713"/>
    </i>
    <i>
      <x v="714"/>
    </i>
    <i>
      <x v="715"/>
    </i>
    <i>
      <x v="716"/>
    </i>
    <i>
      <x v="717"/>
    </i>
    <i>
      <x v="718"/>
    </i>
    <i>
      <x v="719"/>
    </i>
    <i>
      <x v="720"/>
    </i>
    <i>
      <x v="721"/>
    </i>
    <i>
      <x v="722"/>
    </i>
    <i>
      <x v="723"/>
    </i>
    <i>
      <x v="724"/>
    </i>
    <i>
      <x v="725"/>
    </i>
    <i>
      <x v="726"/>
    </i>
    <i>
      <x v="727"/>
    </i>
    <i>
      <x v="728"/>
    </i>
    <i>
      <x v="729"/>
    </i>
    <i>
      <x v="730"/>
    </i>
    <i>
      <x v="731"/>
    </i>
    <i>
      <x v="732"/>
    </i>
    <i>
      <x v="733"/>
    </i>
    <i>
      <x v="734"/>
    </i>
    <i>
      <x v="735"/>
    </i>
    <i>
      <x v="736"/>
    </i>
    <i>
      <x v="737"/>
    </i>
    <i>
      <x v="738"/>
    </i>
    <i>
      <x v="739"/>
    </i>
    <i>
      <x v="740"/>
    </i>
    <i>
      <x v="741"/>
    </i>
    <i>
      <x v="742"/>
    </i>
    <i>
      <x v="743"/>
    </i>
    <i>
      <x v="744"/>
    </i>
    <i>
      <x v="745"/>
    </i>
    <i>
      <x v="746"/>
    </i>
    <i>
      <x v="747"/>
    </i>
    <i>
      <x v="748"/>
    </i>
    <i>
      <x v="749"/>
    </i>
    <i>
      <x v="750"/>
    </i>
    <i>
      <x v="751"/>
    </i>
    <i>
      <x v="752"/>
    </i>
    <i>
      <x v="753"/>
    </i>
    <i>
      <x v="754"/>
    </i>
    <i>
      <x v="755"/>
    </i>
    <i>
      <x v="756"/>
    </i>
    <i>
      <x v="757"/>
    </i>
    <i>
      <x v="758"/>
    </i>
    <i>
      <x v="759"/>
    </i>
    <i>
      <x v="760"/>
    </i>
    <i>
      <x v="761"/>
    </i>
    <i>
      <x v="762"/>
    </i>
    <i>
      <x v="763"/>
    </i>
    <i>
      <x v="764"/>
    </i>
    <i>
      <x v="765"/>
    </i>
    <i>
      <x v="766"/>
    </i>
    <i>
      <x v="767"/>
    </i>
    <i>
      <x v="768"/>
    </i>
    <i>
      <x v="769"/>
    </i>
    <i>
      <x v="770"/>
    </i>
    <i>
      <x v="771"/>
    </i>
    <i>
      <x v="772"/>
    </i>
    <i>
      <x v="773"/>
    </i>
    <i>
      <x v="774"/>
    </i>
    <i>
      <x v="775"/>
    </i>
    <i>
      <x v="776"/>
    </i>
    <i>
      <x v="777"/>
    </i>
    <i>
      <x v="778"/>
    </i>
    <i>
      <x v="779"/>
    </i>
    <i>
      <x v="780"/>
    </i>
    <i>
      <x v="781"/>
    </i>
    <i>
      <x v="782"/>
    </i>
    <i>
      <x v="783"/>
    </i>
    <i>
      <x v="784"/>
    </i>
    <i>
      <x v="785"/>
    </i>
    <i>
      <x v="786"/>
    </i>
    <i>
      <x v="787"/>
    </i>
    <i>
      <x v="788"/>
    </i>
    <i>
      <x v="789"/>
    </i>
    <i>
      <x v="790"/>
    </i>
    <i>
      <x v="791"/>
    </i>
    <i>
      <x v="792"/>
    </i>
    <i>
      <x v="793"/>
    </i>
    <i>
      <x v="794"/>
    </i>
    <i>
      <x v="795"/>
    </i>
    <i>
      <x v="796"/>
    </i>
    <i>
      <x v="797"/>
    </i>
    <i>
      <x v="798"/>
    </i>
    <i>
      <x v="799"/>
    </i>
    <i>
      <x v="800"/>
    </i>
    <i>
      <x v="801"/>
    </i>
    <i>
      <x v="802"/>
    </i>
    <i>
      <x v="803"/>
    </i>
    <i>
      <x v="804"/>
    </i>
    <i>
      <x v="805"/>
    </i>
    <i>
      <x v="806"/>
    </i>
    <i>
      <x v="807"/>
    </i>
    <i>
      <x v="808"/>
    </i>
    <i>
      <x v="809"/>
    </i>
    <i>
      <x v="810"/>
    </i>
    <i>
      <x v="811"/>
    </i>
    <i>
      <x v="812"/>
    </i>
    <i>
      <x v="813"/>
    </i>
    <i>
      <x v="814"/>
    </i>
    <i>
      <x v="815"/>
    </i>
    <i>
      <x v="816"/>
    </i>
    <i>
      <x v="817"/>
    </i>
    <i>
      <x v="818"/>
    </i>
    <i>
      <x v="819"/>
    </i>
    <i>
      <x v="820"/>
    </i>
    <i>
      <x v="821"/>
    </i>
    <i>
      <x v="822"/>
    </i>
    <i>
      <x v="823"/>
    </i>
    <i>
      <x v="824"/>
    </i>
    <i>
      <x v="825"/>
    </i>
    <i>
      <x v="826"/>
    </i>
    <i>
      <x v="827"/>
    </i>
    <i>
      <x v="828"/>
    </i>
    <i>
      <x v="829"/>
    </i>
    <i>
      <x v="830"/>
    </i>
    <i>
      <x v="831"/>
    </i>
    <i>
      <x v="832"/>
    </i>
    <i>
      <x v="833"/>
    </i>
    <i>
      <x v="834"/>
    </i>
    <i>
      <x v="835"/>
    </i>
    <i>
      <x v="836"/>
    </i>
    <i>
      <x v="837"/>
    </i>
    <i>
      <x v="838"/>
    </i>
    <i>
      <x v="839"/>
    </i>
    <i>
      <x v="840"/>
    </i>
    <i>
      <x v="841"/>
    </i>
    <i>
      <x v="842"/>
    </i>
    <i>
      <x v="843"/>
    </i>
    <i>
      <x v="844"/>
    </i>
    <i>
      <x v="845"/>
    </i>
    <i>
      <x v="846"/>
    </i>
    <i>
      <x v="847"/>
    </i>
    <i>
      <x v="848"/>
    </i>
    <i>
      <x v="849"/>
    </i>
    <i>
      <x v="850"/>
    </i>
    <i>
      <x v="851"/>
    </i>
    <i>
      <x v="852"/>
    </i>
    <i>
      <x v="853"/>
    </i>
    <i>
      <x v="854"/>
    </i>
    <i>
      <x v="855"/>
    </i>
    <i>
      <x v="856"/>
    </i>
    <i>
      <x v="857"/>
    </i>
    <i>
      <x v="858"/>
    </i>
    <i>
      <x v="859"/>
    </i>
    <i>
      <x v="860"/>
    </i>
    <i>
      <x v="861"/>
    </i>
    <i>
      <x v="862"/>
    </i>
    <i>
      <x v="863"/>
    </i>
    <i>
      <x v="864"/>
    </i>
    <i>
      <x v="865"/>
    </i>
    <i>
      <x v="866"/>
    </i>
    <i>
      <x v="867"/>
    </i>
    <i>
      <x v="868"/>
    </i>
    <i>
      <x v="869"/>
    </i>
    <i>
      <x v="870"/>
    </i>
    <i>
      <x v="871"/>
    </i>
    <i>
      <x v="872"/>
    </i>
    <i>
      <x v="873"/>
    </i>
    <i>
      <x v="874"/>
    </i>
    <i>
      <x v="875"/>
    </i>
    <i>
      <x v="876"/>
    </i>
    <i>
      <x v="877"/>
    </i>
    <i>
      <x v="878"/>
    </i>
    <i>
      <x v="879"/>
    </i>
    <i>
      <x v="880"/>
    </i>
    <i>
      <x v="881"/>
    </i>
    <i>
      <x v="882"/>
    </i>
    <i>
      <x v="883"/>
    </i>
    <i>
      <x v="884"/>
    </i>
    <i>
      <x v="885"/>
    </i>
    <i>
      <x v="886"/>
    </i>
    <i>
      <x v="887"/>
    </i>
    <i>
      <x v="888"/>
    </i>
    <i>
      <x v="889"/>
    </i>
    <i>
      <x v="890"/>
    </i>
    <i>
      <x v="891"/>
    </i>
    <i>
      <x v="892"/>
    </i>
    <i>
      <x v="893"/>
    </i>
    <i>
      <x v="894"/>
    </i>
    <i>
      <x v="895"/>
    </i>
    <i>
      <x v="896"/>
    </i>
    <i>
      <x v="897"/>
    </i>
    <i>
      <x v="898"/>
    </i>
    <i>
      <x v="899"/>
    </i>
    <i>
      <x v="900"/>
    </i>
    <i>
      <x v="901"/>
    </i>
    <i>
      <x v="902"/>
    </i>
    <i>
      <x v="903"/>
    </i>
    <i>
      <x v="904"/>
    </i>
    <i>
      <x v="905"/>
    </i>
    <i>
      <x v="906"/>
    </i>
    <i>
      <x v="907"/>
    </i>
    <i>
      <x v="908"/>
    </i>
    <i>
      <x v="909"/>
    </i>
    <i>
      <x v="910"/>
    </i>
    <i>
      <x v="911"/>
    </i>
    <i>
      <x v="912"/>
    </i>
    <i>
      <x v="913"/>
    </i>
    <i>
      <x v="914"/>
    </i>
    <i>
      <x v="915"/>
    </i>
    <i>
      <x v="916"/>
    </i>
    <i>
      <x v="917"/>
    </i>
    <i>
      <x v="918"/>
    </i>
    <i>
      <x v="919"/>
    </i>
    <i>
      <x v="920"/>
    </i>
    <i>
      <x v="921"/>
    </i>
    <i>
      <x v="922"/>
    </i>
    <i>
      <x v="923"/>
    </i>
    <i>
      <x v="924"/>
    </i>
    <i>
      <x v="925"/>
    </i>
    <i>
      <x v="926"/>
    </i>
    <i>
      <x v="927"/>
    </i>
    <i>
      <x v="928"/>
    </i>
    <i>
      <x v="929"/>
    </i>
    <i>
      <x v="930"/>
    </i>
    <i>
      <x v="931"/>
    </i>
    <i>
      <x v="932"/>
    </i>
    <i>
      <x v="933"/>
    </i>
    <i>
      <x v="934"/>
    </i>
    <i>
      <x v="935"/>
    </i>
    <i>
      <x v="936"/>
    </i>
    <i>
      <x v="937"/>
    </i>
    <i>
      <x v="938"/>
    </i>
    <i>
      <x v="939"/>
    </i>
    <i>
      <x v="940"/>
    </i>
    <i>
      <x v="941"/>
    </i>
    <i>
      <x v="942"/>
    </i>
    <i>
      <x v="943"/>
    </i>
    <i>
      <x v="944"/>
    </i>
    <i>
      <x v="945"/>
    </i>
    <i>
      <x v="946"/>
    </i>
    <i>
      <x v="947"/>
    </i>
    <i>
      <x v="948"/>
    </i>
    <i>
      <x v="949"/>
    </i>
    <i>
      <x v="950"/>
    </i>
    <i>
      <x v="951"/>
    </i>
    <i>
      <x v="952"/>
    </i>
    <i>
      <x v="953"/>
    </i>
    <i>
      <x v="954"/>
    </i>
    <i>
      <x v="955"/>
    </i>
    <i>
      <x v="956"/>
    </i>
    <i>
      <x v="957"/>
    </i>
    <i>
      <x v="958"/>
    </i>
    <i>
      <x v="959"/>
    </i>
    <i>
      <x v="960"/>
    </i>
    <i>
      <x v="961"/>
    </i>
    <i>
      <x v="962"/>
    </i>
    <i>
      <x v="963"/>
    </i>
    <i>
      <x v="964"/>
    </i>
    <i>
      <x v="965"/>
    </i>
    <i>
      <x v="966"/>
    </i>
    <i>
      <x v="967"/>
    </i>
    <i>
      <x v="968"/>
    </i>
    <i>
      <x v="969"/>
    </i>
    <i>
      <x v="970"/>
    </i>
    <i>
      <x v="971"/>
    </i>
    <i>
      <x v="972"/>
    </i>
    <i>
      <x v="973"/>
    </i>
    <i>
      <x v="974"/>
    </i>
    <i>
      <x v="975"/>
    </i>
    <i>
      <x v="976"/>
    </i>
    <i>
      <x v="977"/>
    </i>
    <i>
      <x v="978"/>
    </i>
    <i>
      <x v="979"/>
    </i>
    <i>
      <x v="980"/>
    </i>
    <i>
      <x v="981"/>
    </i>
    <i>
      <x v="982"/>
    </i>
    <i>
      <x v="983"/>
    </i>
    <i>
      <x v="984"/>
    </i>
    <i>
      <x v="985"/>
    </i>
    <i>
      <x v="986"/>
    </i>
    <i>
      <x v="987"/>
    </i>
    <i>
      <x v="988"/>
    </i>
    <i>
      <x v="989"/>
    </i>
    <i>
      <x v="990"/>
    </i>
    <i>
      <x v="991"/>
    </i>
    <i>
      <x v="992"/>
    </i>
    <i>
      <x v="993"/>
    </i>
    <i>
      <x v="994"/>
    </i>
    <i>
      <x v="995"/>
    </i>
    <i>
      <x v="996"/>
    </i>
    <i>
      <x v="997"/>
    </i>
    <i>
      <x v="998"/>
    </i>
    <i>
      <x v="999"/>
    </i>
    <i>
      <x v="1000"/>
    </i>
    <i>
      <x v="1001"/>
    </i>
    <i>
      <x v="1002"/>
    </i>
    <i>
      <x v="1003"/>
    </i>
    <i>
      <x v="1004"/>
    </i>
    <i>
      <x v="1005"/>
    </i>
    <i>
      <x v="1006"/>
    </i>
    <i>
      <x v="1007"/>
    </i>
    <i>
      <x v="1008"/>
    </i>
    <i>
      <x v="1009"/>
    </i>
    <i>
      <x v="1010"/>
    </i>
    <i>
      <x v="1011"/>
    </i>
    <i>
      <x v="1012"/>
    </i>
    <i>
      <x v="1013"/>
    </i>
    <i>
      <x v="1014"/>
    </i>
    <i>
      <x v="1015"/>
    </i>
    <i>
      <x v="1016"/>
    </i>
    <i>
      <x v="1017"/>
    </i>
    <i>
      <x v="1018"/>
    </i>
    <i>
      <x v="1019"/>
    </i>
    <i>
      <x v="1020"/>
    </i>
    <i>
      <x v="1021"/>
    </i>
    <i>
      <x v="1022"/>
    </i>
    <i>
      <x v="1023"/>
    </i>
    <i>
      <x v="1024"/>
    </i>
    <i>
      <x v="1025"/>
    </i>
    <i>
      <x v="1026"/>
    </i>
    <i>
      <x v="1027"/>
    </i>
    <i>
      <x v="1028"/>
    </i>
    <i>
      <x v="1029"/>
    </i>
    <i>
      <x v="1030"/>
    </i>
    <i>
      <x v="1031"/>
    </i>
    <i>
      <x v="1032"/>
    </i>
    <i>
      <x v="1033"/>
    </i>
    <i>
      <x v="1034"/>
    </i>
    <i>
      <x v="1035"/>
    </i>
    <i>
      <x v="1036"/>
    </i>
    <i>
      <x v="1037"/>
    </i>
    <i>
      <x v="1038"/>
    </i>
    <i>
      <x v="1039"/>
    </i>
    <i>
      <x v="1040"/>
    </i>
    <i>
      <x v="1041"/>
    </i>
    <i>
      <x v="1042"/>
    </i>
    <i>
      <x v="1043"/>
    </i>
    <i>
      <x v="1044"/>
    </i>
    <i>
      <x v="1045"/>
    </i>
    <i>
      <x v="1046"/>
    </i>
    <i>
      <x v="1047"/>
    </i>
    <i>
      <x v="1048"/>
    </i>
    <i>
      <x v="1049"/>
    </i>
    <i>
      <x v="1050"/>
    </i>
    <i>
      <x v="1051"/>
    </i>
    <i>
      <x v="1052"/>
    </i>
    <i>
      <x v="1053"/>
    </i>
    <i>
      <x v="1054"/>
    </i>
    <i>
      <x v="1055"/>
    </i>
    <i>
      <x v="1056"/>
    </i>
    <i>
      <x v="1057"/>
    </i>
    <i>
      <x v="1058"/>
    </i>
    <i>
      <x v="1059"/>
    </i>
    <i>
      <x v="1060"/>
    </i>
    <i>
      <x v="1061"/>
    </i>
    <i>
      <x v="1062"/>
    </i>
    <i>
      <x v="1063"/>
    </i>
    <i>
      <x v="1064"/>
    </i>
    <i>
      <x v="1065"/>
    </i>
    <i>
      <x v="1066"/>
    </i>
    <i>
      <x v="1067"/>
    </i>
    <i>
      <x v="1068"/>
    </i>
    <i>
      <x v="1069"/>
    </i>
    <i>
      <x v="1070"/>
    </i>
    <i>
      <x v="1071"/>
    </i>
    <i>
      <x v="1072"/>
    </i>
    <i>
      <x v="1073"/>
    </i>
    <i>
      <x v="1074"/>
    </i>
    <i>
      <x v="1075"/>
    </i>
    <i>
      <x v="1076"/>
    </i>
    <i>
      <x v="1077"/>
    </i>
    <i>
      <x v="1078"/>
    </i>
    <i>
      <x v="1079"/>
    </i>
    <i>
      <x v="1080"/>
    </i>
    <i>
      <x v="1081"/>
    </i>
    <i>
      <x v="1082"/>
    </i>
    <i>
      <x v="1083"/>
    </i>
    <i>
      <x v="1084"/>
    </i>
    <i>
      <x v="1085"/>
    </i>
    <i>
      <x v="1086"/>
    </i>
    <i>
      <x v="1087"/>
    </i>
    <i>
      <x v="1088"/>
    </i>
    <i>
      <x v="1089"/>
    </i>
    <i>
      <x v="1090"/>
    </i>
    <i>
      <x v="1091"/>
    </i>
    <i>
      <x v="1092"/>
    </i>
    <i>
      <x v="1093"/>
    </i>
    <i>
      <x v="1094"/>
    </i>
    <i>
      <x v="1095"/>
    </i>
    <i>
      <x v="1096"/>
    </i>
    <i>
      <x v="1097"/>
    </i>
    <i>
      <x v="1098"/>
    </i>
    <i>
      <x v="1099"/>
    </i>
    <i>
      <x v="1100"/>
    </i>
    <i>
      <x v="1101"/>
    </i>
    <i>
      <x v="1102"/>
    </i>
    <i>
      <x v="1103"/>
    </i>
    <i>
      <x v="1104"/>
    </i>
    <i>
      <x v="1105"/>
    </i>
    <i>
      <x v="1106"/>
    </i>
    <i>
      <x v="1107"/>
    </i>
    <i>
      <x v="1108"/>
    </i>
    <i>
      <x v="1109"/>
    </i>
    <i>
      <x v="1110"/>
    </i>
    <i>
      <x v="1111"/>
    </i>
    <i>
      <x v="1112"/>
    </i>
    <i>
      <x v="1113"/>
    </i>
    <i>
      <x v="1114"/>
    </i>
    <i>
      <x v="1115"/>
    </i>
    <i>
      <x v="1116"/>
    </i>
    <i>
      <x v="1117"/>
    </i>
    <i>
      <x v="1118"/>
    </i>
    <i>
      <x v="1119"/>
    </i>
    <i>
      <x v="1120"/>
    </i>
    <i>
      <x v="1121"/>
    </i>
    <i>
      <x v="1122"/>
    </i>
    <i>
      <x v="1123"/>
    </i>
    <i>
      <x v="1124"/>
    </i>
    <i>
      <x v="1125"/>
    </i>
    <i>
      <x v="1126"/>
    </i>
    <i>
      <x v="1127"/>
    </i>
    <i>
      <x v="1128"/>
    </i>
    <i>
      <x v="1129"/>
    </i>
    <i>
      <x v="1130"/>
    </i>
    <i>
      <x v="1131"/>
    </i>
    <i>
      <x v="1132"/>
    </i>
    <i>
      <x v="1133"/>
    </i>
    <i>
      <x v="1134"/>
    </i>
    <i>
      <x v="1135"/>
    </i>
    <i>
      <x v="1136"/>
    </i>
    <i>
      <x v="1137"/>
    </i>
    <i>
      <x v="1138"/>
    </i>
    <i>
      <x v="1139"/>
    </i>
    <i>
      <x v="1140"/>
    </i>
    <i>
      <x v="1141"/>
    </i>
    <i>
      <x v="1142"/>
    </i>
    <i>
      <x v="1143"/>
    </i>
    <i>
      <x v="1144"/>
    </i>
    <i>
      <x v="1145"/>
    </i>
    <i>
      <x v="1146"/>
    </i>
    <i>
      <x v="1147"/>
    </i>
    <i>
      <x v="1148"/>
    </i>
    <i>
      <x v="1149"/>
    </i>
    <i>
      <x v="1150"/>
    </i>
    <i>
      <x v="1151"/>
    </i>
    <i>
      <x v="1152"/>
    </i>
    <i>
      <x v="1153"/>
    </i>
    <i>
      <x v="1154"/>
    </i>
    <i>
      <x v="1155"/>
    </i>
    <i>
      <x v="1156"/>
    </i>
    <i>
      <x v="1157"/>
    </i>
    <i>
      <x v="1158"/>
    </i>
    <i>
      <x v="1159"/>
    </i>
    <i>
      <x v="1160"/>
    </i>
    <i>
      <x v="1161"/>
    </i>
    <i>
      <x v="1162"/>
    </i>
    <i>
      <x v="1163"/>
    </i>
    <i>
      <x v="1164"/>
    </i>
    <i>
      <x v="1165"/>
    </i>
    <i>
      <x v="1166"/>
    </i>
    <i>
      <x v="1167"/>
    </i>
    <i>
      <x v="1168"/>
    </i>
    <i>
      <x v="1169"/>
    </i>
    <i>
      <x v="1170"/>
    </i>
    <i>
      <x v="1171"/>
    </i>
    <i>
      <x v="1172"/>
    </i>
    <i>
      <x v="1173"/>
    </i>
    <i>
      <x v="1174"/>
    </i>
    <i>
      <x v="1175"/>
    </i>
    <i>
      <x v="1176"/>
    </i>
    <i>
      <x v="1177"/>
    </i>
    <i>
      <x v="1178"/>
    </i>
    <i>
      <x v="1179"/>
    </i>
    <i>
      <x v="1180"/>
    </i>
    <i>
      <x v="1181"/>
    </i>
    <i>
      <x v="1182"/>
    </i>
    <i>
      <x v="1183"/>
    </i>
    <i>
      <x v="1184"/>
    </i>
    <i>
      <x v="1185"/>
    </i>
    <i>
      <x v="1186"/>
    </i>
    <i>
      <x v="1187"/>
    </i>
    <i>
      <x v="1188"/>
    </i>
    <i>
      <x v="1189"/>
    </i>
    <i>
      <x v="1190"/>
    </i>
    <i>
      <x v="1191"/>
    </i>
    <i>
      <x v="1192"/>
    </i>
    <i>
      <x v="1193"/>
    </i>
    <i>
      <x v="1194"/>
    </i>
    <i>
      <x v="1195"/>
    </i>
    <i>
      <x v="1196"/>
    </i>
    <i>
      <x v="1197"/>
    </i>
    <i>
      <x v="1198"/>
    </i>
    <i>
      <x v="1199"/>
    </i>
    <i>
      <x v="1200"/>
    </i>
    <i>
      <x v="1201"/>
    </i>
    <i>
      <x v="1202"/>
    </i>
    <i>
      <x v="1203"/>
    </i>
    <i>
      <x v="1204"/>
    </i>
    <i>
      <x v="1205"/>
    </i>
    <i>
      <x v="1206"/>
    </i>
    <i>
      <x v="1207"/>
    </i>
    <i>
      <x v="1208"/>
    </i>
    <i>
      <x v="1209"/>
    </i>
    <i>
      <x v="1210"/>
    </i>
    <i>
      <x v="1211"/>
    </i>
    <i>
      <x v="1212"/>
    </i>
    <i>
      <x v="1213"/>
    </i>
    <i>
      <x v="1214"/>
    </i>
    <i>
      <x v="1215"/>
    </i>
    <i>
      <x v="1216"/>
    </i>
    <i>
      <x v="1217"/>
    </i>
    <i>
      <x v="1218"/>
    </i>
    <i>
      <x v="1219"/>
    </i>
    <i>
      <x v="1220"/>
    </i>
    <i>
      <x v="1221"/>
    </i>
    <i>
      <x v="1222"/>
    </i>
    <i>
      <x v="1223"/>
    </i>
    <i>
      <x v="1224"/>
    </i>
    <i>
      <x v="1225"/>
    </i>
    <i>
      <x v="1226"/>
    </i>
    <i>
      <x v="1227"/>
    </i>
    <i>
      <x v="1228"/>
    </i>
    <i>
      <x v="1229"/>
    </i>
    <i>
      <x v="1230"/>
    </i>
    <i>
      <x v="1231"/>
    </i>
    <i>
      <x v="1232"/>
    </i>
    <i>
      <x v="1233"/>
    </i>
    <i>
      <x v="1234"/>
    </i>
    <i>
      <x v="1235"/>
    </i>
    <i>
      <x v="1236"/>
    </i>
    <i>
      <x v="1237"/>
    </i>
    <i>
      <x v="1238"/>
    </i>
    <i>
      <x v="1239"/>
    </i>
    <i>
      <x v="1240"/>
    </i>
    <i>
      <x v="1241"/>
    </i>
    <i>
      <x v="1242"/>
    </i>
    <i>
      <x v="1243"/>
    </i>
    <i>
      <x v="1244"/>
    </i>
    <i>
      <x v="1245"/>
    </i>
    <i>
      <x v="1246"/>
    </i>
    <i>
      <x v="1247"/>
    </i>
    <i>
      <x v="1248"/>
    </i>
    <i>
      <x v="1249"/>
    </i>
    <i>
      <x v="1250"/>
    </i>
    <i>
      <x v="1251"/>
    </i>
    <i>
      <x v="1252"/>
    </i>
    <i>
      <x v="1253"/>
    </i>
    <i>
      <x v="1254"/>
    </i>
    <i>
      <x v="1255"/>
    </i>
    <i>
      <x v="1256"/>
    </i>
    <i>
      <x v="1257"/>
    </i>
    <i>
      <x v="1258"/>
    </i>
    <i>
      <x v="1259"/>
    </i>
    <i>
      <x v="1260"/>
    </i>
    <i>
      <x v="1261"/>
    </i>
    <i>
      <x v="1262"/>
    </i>
    <i>
      <x v="1263"/>
    </i>
    <i>
      <x v="1264"/>
    </i>
    <i>
      <x v="1265"/>
    </i>
    <i>
      <x v="1266"/>
    </i>
    <i>
      <x v="1267"/>
    </i>
    <i>
      <x v="1268"/>
    </i>
    <i>
      <x v="1269"/>
    </i>
    <i>
      <x v="1270"/>
    </i>
    <i>
      <x v="1271"/>
    </i>
    <i>
      <x v="1272"/>
    </i>
    <i>
      <x v="1273"/>
    </i>
    <i>
      <x v="1274"/>
    </i>
    <i>
      <x v="1275"/>
    </i>
    <i>
      <x v="1276"/>
    </i>
    <i>
      <x v="1277"/>
    </i>
    <i>
      <x v="1278"/>
    </i>
    <i>
      <x v="1279"/>
    </i>
    <i>
      <x v="1280"/>
    </i>
    <i>
      <x v="1281"/>
    </i>
    <i>
      <x v="1282"/>
    </i>
    <i>
      <x v="1283"/>
    </i>
    <i>
      <x v="1284"/>
    </i>
    <i>
      <x v="1285"/>
    </i>
    <i>
      <x v="1286"/>
    </i>
    <i>
      <x v="1287"/>
    </i>
    <i>
      <x v="1288"/>
    </i>
    <i>
      <x v="1289"/>
    </i>
    <i>
      <x v="1290"/>
    </i>
    <i>
      <x v="1291"/>
    </i>
    <i>
      <x v="1292"/>
    </i>
    <i>
      <x v="1293"/>
    </i>
    <i>
      <x v="1294"/>
    </i>
    <i>
      <x v="1295"/>
    </i>
    <i>
      <x v="1296"/>
    </i>
    <i>
      <x v="1297"/>
    </i>
    <i>
      <x v="1298"/>
    </i>
    <i>
      <x v="1299"/>
    </i>
    <i>
      <x v="1300"/>
    </i>
    <i>
      <x v="1301"/>
    </i>
    <i>
      <x v="1302"/>
    </i>
    <i>
      <x v="1303"/>
    </i>
    <i>
      <x v="1304"/>
    </i>
    <i>
      <x v="1305"/>
    </i>
    <i>
      <x v="1306"/>
    </i>
    <i>
      <x v="1307"/>
    </i>
    <i>
      <x v="1308"/>
    </i>
    <i>
      <x v="1309"/>
    </i>
    <i>
      <x v="1310"/>
    </i>
    <i>
      <x v="1311"/>
    </i>
    <i>
      <x v="1312"/>
    </i>
    <i>
      <x v="1313"/>
    </i>
    <i>
      <x v="1314"/>
    </i>
    <i>
      <x v="1315"/>
    </i>
    <i>
      <x v="1316"/>
    </i>
    <i>
      <x v="1317"/>
    </i>
    <i>
      <x v="1318"/>
    </i>
    <i>
      <x v="1319"/>
    </i>
    <i>
      <x v="1320"/>
    </i>
    <i>
      <x v="1321"/>
    </i>
    <i>
      <x v="1322"/>
    </i>
    <i>
      <x v="1323"/>
    </i>
    <i>
      <x v="1324"/>
    </i>
    <i>
      <x v="1325"/>
    </i>
    <i>
      <x v="1326"/>
    </i>
    <i>
      <x v="1327"/>
    </i>
    <i>
      <x v="1328"/>
    </i>
    <i>
      <x v="1329"/>
    </i>
    <i>
      <x v="1330"/>
    </i>
    <i>
      <x v="1331"/>
    </i>
    <i>
      <x v="1332"/>
    </i>
    <i>
      <x v="1333"/>
    </i>
    <i>
      <x v="1334"/>
    </i>
    <i>
      <x v="1335"/>
    </i>
    <i>
      <x v="1336"/>
    </i>
    <i>
      <x v="1337"/>
    </i>
    <i>
      <x v="1338"/>
    </i>
    <i>
      <x v="1339"/>
    </i>
    <i>
      <x v="1340"/>
    </i>
    <i>
      <x v="1341"/>
    </i>
    <i>
      <x v="1342"/>
    </i>
    <i>
      <x v="1343"/>
    </i>
    <i>
      <x v="1344"/>
    </i>
    <i>
      <x v="1345"/>
    </i>
    <i>
      <x v="1346"/>
    </i>
    <i>
      <x v="1347"/>
    </i>
    <i>
      <x v="1348"/>
    </i>
    <i>
      <x v="1349"/>
    </i>
    <i>
      <x v="1350"/>
    </i>
    <i>
      <x v="1351"/>
    </i>
    <i>
      <x v="1352"/>
    </i>
    <i>
      <x v="1353"/>
    </i>
    <i>
      <x v="1354"/>
    </i>
    <i>
      <x v="1355"/>
    </i>
    <i>
      <x v="1356"/>
    </i>
    <i>
      <x v="1357"/>
    </i>
    <i>
      <x v="1358"/>
    </i>
    <i>
      <x v="1359"/>
    </i>
    <i>
      <x v="1360"/>
    </i>
    <i>
      <x v="1361"/>
    </i>
    <i>
      <x v="1362"/>
    </i>
    <i>
      <x v="1363"/>
    </i>
    <i>
      <x v="1364"/>
    </i>
    <i>
      <x v="1365"/>
    </i>
    <i>
      <x v="1366"/>
    </i>
    <i>
      <x v="1367"/>
    </i>
    <i>
      <x v="1368"/>
    </i>
    <i>
      <x v="1369"/>
    </i>
    <i>
      <x v="1370"/>
    </i>
    <i>
      <x v="1371"/>
    </i>
    <i>
      <x v="1372"/>
    </i>
    <i>
      <x v="1373"/>
    </i>
    <i>
      <x v="1374"/>
    </i>
    <i>
      <x v="1375"/>
    </i>
    <i>
      <x v="1376"/>
    </i>
    <i>
      <x v="1377"/>
    </i>
    <i>
      <x v="1378"/>
    </i>
    <i>
      <x v="1379"/>
    </i>
    <i>
      <x v="1380"/>
    </i>
    <i>
      <x v="1381"/>
    </i>
    <i>
      <x v="1382"/>
    </i>
    <i>
      <x v="1383"/>
    </i>
    <i>
      <x v="1384"/>
    </i>
    <i>
      <x v="1385"/>
    </i>
    <i>
      <x v="1386"/>
    </i>
    <i>
      <x v="1387"/>
    </i>
    <i>
      <x v="1388"/>
    </i>
    <i>
      <x v="1389"/>
    </i>
    <i>
      <x v="1390"/>
    </i>
    <i>
      <x v="1391"/>
    </i>
    <i>
      <x v="1392"/>
    </i>
    <i>
      <x v="1393"/>
    </i>
    <i>
      <x v="1394"/>
    </i>
    <i>
      <x v="1395"/>
    </i>
    <i>
      <x v="1396"/>
    </i>
    <i>
      <x v="1397"/>
    </i>
    <i>
      <x v="1398"/>
    </i>
    <i>
      <x v="1399"/>
    </i>
    <i>
      <x v="1400"/>
    </i>
    <i>
      <x v="1401"/>
    </i>
    <i>
      <x v="1402"/>
    </i>
    <i>
      <x v="1403"/>
    </i>
    <i>
      <x v="1404"/>
    </i>
    <i>
      <x v="1405"/>
    </i>
    <i>
      <x v="1406"/>
    </i>
    <i>
      <x v="1407"/>
    </i>
    <i>
      <x v="1408"/>
    </i>
    <i>
      <x v="1409"/>
    </i>
    <i>
      <x v="1410"/>
    </i>
    <i>
      <x v="1411"/>
    </i>
    <i>
      <x v="1412"/>
    </i>
    <i>
      <x v="1413"/>
    </i>
    <i>
      <x v="1414"/>
    </i>
    <i>
      <x v="1415"/>
    </i>
    <i>
      <x v="1416"/>
    </i>
    <i>
      <x v="1417"/>
    </i>
    <i>
      <x v="1418"/>
    </i>
    <i>
      <x v="1419"/>
    </i>
    <i>
      <x v="1420"/>
    </i>
    <i>
      <x v="1421"/>
    </i>
    <i>
      <x v="1422"/>
    </i>
    <i>
      <x v="1423"/>
    </i>
    <i>
      <x v="1424"/>
    </i>
    <i>
      <x v="1425"/>
    </i>
    <i>
      <x v="1426"/>
    </i>
    <i>
      <x v="1427"/>
    </i>
    <i>
      <x v="1428"/>
    </i>
    <i>
      <x v="1429"/>
    </i>
    <i>
      <x v="1430"/>
    </i>
    <i>
      <x v="1431"/>
    </i>
    <i>
      <x v="1432"/>
    </i>
    <i>
      <x v="1433"/>
    </i>
    <i>
      <x v="1434"/>
    </i>
    <i>
      <x v="1435"/>
    </i>
    <i>
      <x v="1436"/>
    </i>
    <i>
      <x v="1437"/>
    </i>
    <i>
      <x v="1438"/>
    </i>
    <i>
      <x v="1439"/>
    </i>
    <i>
      <x v="1440"/>
    </i>
    <i>
      <x v="1441"/>
    </i>
    <i>
      <x v="1442"/>
    </i>
    <i>
      <x v="1443"/>
    </i>
    <i>
      <x v="1444"/>
    </i>
    <i>
      <x v="1445"/>
    </i>
    <i>
      <x v="1446"/>
    </i>
    <i>
      <x v="1447"/>
    </i>
    <i>
      <x v="1448"/>
    </i>
    <i>
      <x v="1449"/>
    </i>
    <i>
      <x v="1450"/>
    </i>
    <i>
      <x v="1451"/>
    </i>
    <i>
      <x v="1452"/>
    </i>
    <i>
      <x v="1453"/>
    </i>
    <i>
      <x v="1454"/>
    </i>
    <i>
      <x v="1455"/>
    </i>
    <i>
      <x v="1456"/>
    </i>
    <i>
      <x v="1457"/>
    </i>
    <i>
      <x v="1458"/>
    </i>
    <i>
      <x v="1459"/>
    </i>
    <i>
      <x v="1460"/>
    </i>
    <i>
      <x v="1461"/>
    </i>
    <i>
      <x v="1462"/>
    </i>
    <i>
      <x v="1463"/>
    </i>
    <i>
      <x v="1464"/>
    </i>
    <i>
      <x v="1465"/>
    </i>
    <i>
      <x v="1466"/>
    </i>
    <i>
      <x v="1467"/>
    </i>
    <i>
      <x v="1468"/>
    </i>
    <i>
      <x v="1469"/>
    </i>
    <i>
      <x v="1470"/>
    </i>
    <i>
      <x v="1471"/>
    </i>
    <i>
      <x v="1472"/>
    </i>
    <i>
      <x v="1473"/>
    </i>
    <i>
      <x v="1474"/>
    </i>
    <i>
      <x v="1475"/>
    </i>
    <i>
      <x v="1476"/>
    </i>
    <i>
      <x v="1477"/>
    </i>
    <i>
      <x v="1478"/>
    </i>
    <i>
      <x v="1479"/>
    </i>
    <i>
      <x v="1480"/>
    </i>
    <i>
      <x v="1481"/>
    </i>
    <i>
      <x v="1482"/>
    </i>
    <i>
      <x v="1483"/>
    </i>
    <i>
      <x v="1484"/>
    </i>
    <i>
      <x v="1485"/>
    </i>
    <i>
      <x v="1486"/>
    </i>
    <i>
      <x v="1487"/>
    </i>
    <i>
      <x v="1488"/>
    </i>
    <i>
      <x v="1489"/>
    </i>
    <i>
      <x v="1490"/>
    </i>
    <i>
      <x v="1491"/>
    </i>
    <i>
      <x v="1492"/>
    </i>
    <i>
      <x v="1493"/>
    </i>
    <i>
      <x v="1494"/>
    </i>
    <i>
      <x v="1495"/>
    </i>
    <i>
      <x v="1496"/>
    </i>
    <i>
      <x v="1497"/>
    </i>
    <i>
      <x v="1498"/>
    </i>
    <i>
      <x v="1499"/>
    </i>
    <i>
      <x v="1500"/>
    </i>
    <i>
      <x v="1501"/>
    </i>
    <i>
      <x v="1502"/>
    </i>
    <i>
      <x v="1503"/>
    </i>
    <i>
      <x v="1504"/>
    </i>
    <i>
      <x v="1505"/>
    </i>
    <i>
      <x v="1506"/>
    </i>
    <i>
      <x v="1507"/>
    </i>
    <i>
      <x v="1508"/>
    </i>
    <i>
      <x v="1509"/>
    </i>
    <i>
      <x v="1510"/>
    </i>
    <i>
      <x v="1511"/>
    </i>
    <i>
      <x v="1512"/>
    </i>
    <i>
      <x v="1513"/>
    </i>
    <i>
      <x v="1514"/>
    </i>
    <i>
      <x v="1515"/>
    </i>
    <i>
      <x v="1516"/>
    </i>
    <i>
      <x v="1517"/>
    </i>
    <i>
      <x v="1518"/>
    </i>
    <i>
      <x v="1519"/>
    </i>
    <i>
      <x v="1520"/>
    </i>
    <i>
      <x v="1521"/>
    </i>
    <i>
      <x v="1522"/>
    </i>
    <i>
      <x v="1523"/>
    </i>
    <i>
      <x v="1524"/>
    </i>
    <i>
      <x v="1525"/>
    </i>
    <i>
      <x v="1526"/>
    </i>
    <i>
      <x v="1527"/>
    </i>
    <i>
      <x v="1528"/>
    </i>
    <i>
      <x v="1529"/>
    </i>
    <i>
      <x v="1530"/>
    </i>
    <i>
      <x v="1531"/>
    </i>
    <i>
      <x v="1532"/>
    </i>
    <i>
      <x v="1533"/>
    </i>
    <i>
      <x v="1534"/>
    </i>
    <i>
      <x v="1535"/>
    </i>
    <i>
      <x v="1536"/>
    </i>
    <i>
      <x v="1537"/>
    </i>
    <i>
      <x v="1538"/>
    </i>
    <i>
      <x v="1539"/>
    </i>
    <i>
      <x v="1540"/>
    </i>
    <i>
      <x v="1541"/>
    </i>
    <i>
      <x v="1542"/>
    </i>
    <i>
      <x v="1543"/>
    </i>
    <i>
      <x v="1544"/>
    </i>
    <i>
      <x v="1545"/>
    </i>
    <i>
      <x v="1546"/>
    </i>
    <i>
      <x v="1547"/>
    </i>
    <i>
      <x v="1548"/>
    </i>
    <i>
      <x v="1549"/>
    </i>
    <i>
      <x v="1550"/>
    </i>
    <i>
      <x v="1551"/>
    </i>
    <i>
      <x v="1552"/>
    </i>
    <i>
      <x v="1553"/>
    </i>
    <i>
      <x v="1554"/>
    </i>
    <i>
      <x v="1555"/>
    </i>
    <i>
      <x v="1556"/>
    </i>
    <i>
      <x v="1557"/>
    </i>
    <i>
      <x v="1558"/>
    </i>
    <i>
      <x v="1559"/>
    </i>
    <i>
      <x v="1560"/>
    </i>
    <i>
      <x v="1561"/>
    </i>
    <i>
      <x v="1562"/>
    </i>
    <i>
      <x v="1563"/>
    </i>
    <i>
      <x v="1564"/>
    </i>
    <i>
      <x v="1565"/>
    </i>
    <i>
      <x v="1566"/>
    </i>
    <i>
      <x v="1567"/>
    </i>
    <i>
      <x v="1568"/>
    </i>
    <i>
      <x v="1569"/>
    </i>
    <i>
      <x v="1570"/>
    </i>
    <i>
      <x v="1571"/>
    </i>
    <i>
      <x v="1572"/>
    </i>
    <i>
      <x v="1573"/>
    </i>
    <i>
      <x v="1574"/>
    </i>
    <i>
      <x v="1575"/>
    </i>
    <i>
      <x v="1576"/>
    </i>
    <i>
      <x v="1577"/>
    </i>
    <i>
      <x v="1578"/>
    </i>
    <i>
      <x v="1579"/>
    </i>
    <i>
      <x v="1580"/>
    </i>
    <i>
      <x v="1581"/>
    </i>
    <i>
      <x v="1582"/>
    </i>
    <i>
      <x v="1583"/>
    </i>
    <i>
      <x v="1584"/>
    </i>
    <i>
      <x v="1585"/>
    </i>
    <i>
      <x v="1586"/>
    </i>
    <i>
      <x v="1587"/>
    </i>
    <i>
      <x v="1588"/>
    </i>
    <i>
      <x v="1589"/>
    </i>
    <i>
      <x v="1590"/>
    </i>
    <i>
      <x v="1591"/>
    </i>
    <i>
      <x v="1592"/>
    </i>
    <i>
      <x v="1593"/>
    </i>
    <i>
      <x v="1594"/>
    </i>
    <i>
      <x v="1595"/>
    </i>
    <i>
      <x v="1596"/>
    </i>
    <i>
      <x v="1597"/>
    </i>
    <i>
      <x v="1598"/>
    </i>
    <i>
      <x v="1599"/>
    </i>
    <i>
      <x v="1600"/>
    </i>
    <i>
      <x v="1601"/>
    </i>
    <i>
      <x v="1602"/>
    </i>
    <i>
      <x v="1603"/>
    </i>
    <i>
      <x v="1604"/>
    </i>
    <i>
      <x v="1605"/>
    </i>
    <i>
      <x v="1606"/>
    </i>
    <i>
      <x v="1607"/>
    </i>
    <i>
      <x v="1608"/>
    </i>
    <i>
      <x v="1609"/>
    </i>
    <i>
      <x v="1610"/>
    </i>
    <i>
      <x v="1611"/>
    </i>
    <i>
      <x v="1612"/>
    </i>
    <i>
      <x v="1613"/>
    </i>
    <i>
      <x v="1614"/>
    </i>
    <i>
      <x v="1615"/>
    </i>
    <i>
      <x v="1616"/>
    </i>
    <i>
      <x v="1617"/>
    </i>
    <i>
      <x v="1618"/>
    </i>
    <i>
      <x v="1619"/>
    </i>
    <i>
      <x v="1620"/>
    </i>
    <i>
      <x v="1621"/>
    </i>
    <i>
      <x v="1622"/>
    </i>
    <i>
      <x v="1623"/>
    </i>
    <i>
      <x v="1624"/>
    </i>
    <i>
      <x v="1625"/>
    </i>
    <i>
      <x v="1626"/>
    </i>
    <i>
      <x v="1627"/>
    </i>
    <i>
      <x v="1628"/>
    </i>
    <i>
      <x v="1629"/>
    </i>
    <i>
      <x v="1630"/>
    </i>
    <i>
      <x v="1631"/>
    </i>
    <i>
      <x v="1632"/>
    </i>
    <i>
      <x v="1633"/>
    </i>
    <i>
      <x v="1634"/>
    </i>
    <i>
      <x v="1635"/>
    </i>
    <i>
      <x v="1636"/>
    </i>
    <i>
      <x v="1637"/>
    </i>
    <i>
      <x v="1638"/>
    </i>
    <i>
      <x v="1639"/>
    </i>
    <i>
      <x v="1640"/>
    </i>
    <i>
      <x v="1641"/>
    </i>
    <i>
      <x v="1642"/>
    </i>
    <i>
      <x v="1643"/>
    </i>
    <i>
      <x v="1644"/>
    </i>
    <i>
      <x v="1645"/>
    </i>
    <i>
      <x v="1646"/>
    </i>
    <i>
      <x v="1647"/>
    </i>
    <i>
      <x v="1648"/>
    </i>
    <i>
      <x v="1649"/>
    </i>
    <i>
      <x v="1650"/>
    </i>
    <i>
      <x v="1651"/>
    </i>
    <i>
      <x v="1652"/>
    </i>
    <i>
      <x v="1653"/>
    </i>
    <i>
      <x v="1654"/>
    </i>
    <i>
      <x v="1655"/>
    </i>
    <i>
      <x v="1656"/>
    </i>
    <i>
      <x v="1657"/>
    </i>
    <i>
      <x v="1658"/>
    </i>
    <i>
      <x v="1659"/>
    </i>
    <i>
      <x v="1660"/>
    </i>
    <i>
      <x v="1661"/>
    </i>
    <i>
      <x v="1662"/>
    </i>
    <i>
      <x v="1663"/>
    </i>
    <i>
      <x v="1664"/>
    </i>
    <i>
      <x v="1665"/>
    </i>
    <i>
      <x v="1666"/>
    </i>
    <i>
      <x v="1667"/>
    </i>
    <i>
      <x v="1668"/>
    </i>
    <i>
      <x v="1669"/>
    </i>
    <i>
      <x v="1670"/>
    </i>
    <i>
      <x v="1671"/>
    </i>
    <i>
      <x v="1672"/>
    </i>
    <i>
      <x v="1673"/>
    </i>
    <i>
      <x v="1674"/>
    </i>
    <i>
      <x v="1675"/>
    </i>
    <i>
      <x v="1676"/>
    </i>
    <i>
      <x v="1677"/>
    </i>
    <i>
      <x v="1678"/>
    </i>
    <i>
      <x v="1679"/>
    </i>
    <i>
      <x v="1680"/>
    </i>
    <i>
      <x v="1681"/>
    </i>
    <i>
      <x v="1682"/>
    </i>
    <i>
      <x v="1683"/>
    </i>
    <i>
      <x v="1684"/>
    </i>
    <i>
      <x v="1685"/>
    </i>
    <i>
      <x v="1686"/>
    </i>
    <i>
      <x v="1687"/>
    </i>
    <i>
      <x v="1688"/>
    </i>
    <i>
      <x v="1689"/>
    </i>
    <i>
      <x v="1690"/>
    </i>
    <i>
      <x v="1691"/>
    </i>
    <i>
      <x v="1692"/>
    </i>
    <i>
      <x v="1693"/>
    </i>
    <i>
      <x v="1694"/>
    </i>
    <i>
      <x v="1695"/>
    </i>
    <i>
      <x v="1696"/>
    </i>
    <i>
      <x v="1697"/>
    </i>
    <i>
      <x v="1698"/>
    </i>
    <i>
      <x v="1699"/>
    </i>
    <i>
      <x v="1700"/>
    </i>
    <i>
      <x v="1701"/>
    </i>
    <i>
      <x v="1702"/>
    </i>
    <i>
      <x v="1703"/>
    </i>
    <i>
      <x v="1704"/>
    </i>
    <i>
      <x v="1705"/>
    </i>
    <i>
      <x v="1706"/>
    </i>
    <i>
      <x v="1707"/>
    </i>
    <i>
      <x v="1708"/>
    </i>
    <i>
      <x v="1709"/>
    </i>
    <i>
      <x v="1710"/>
    </i>
    <i>
      <x v="1711"/>
    </i>
    <i>
      <x v="1712"/>
    </i>
    <i>
      <x v="1713"/>
    </i>
    <i>
      <x v="1714"/>
    </i>
    <i>
      <x v="1715"/>
    </i>
    <i>
      <x v="1716"/>
    </i>
    <i>
      <x v="1717"/>
    </i>
    <i>
      <x v="1718"/>
    </i>
    <i>
      <x v="1719"/>
    </i>
    <i>
      <x v="1720"/>
    </i>
    <i>
      <x v="1721"/>
    </i>
    <i>
      <x v="1722"/>
    </i>
    <i>
      <x v="1723"/>
    </i>
    <i>
      <x v="1724"/>
    </i>
    <i>
      <x v="1725"/>
    </i>
    <i>
      <x v="1726"/>
    </i>
    <i>
      <x v="1727"/>
    </i>
    <i>
      <x v="1728"/>
    </i>
    <i>
      <x v="1729"/>
    </i>
    <i>
      <x v="1730"/>
    </i>
    <i>
      <x v="1731"/>
    </i>
    <i>
      <x v="1732"/>
    </i>
    <i>
      <x v="1733"/>
    </i>
    <i>
      <x v="1734"/>
    </i>
    <i>
      <x v="1735"/>
    </i>
    <i>
      <x v="1736"/>
    </i>
    <i>
      <x v="1737"/>
    </i>
    <i>
      <x v="1738"/>
    </i>
    <i>
      <x v="1739"/>
    </i>
    <i>
      <x v="1740"/>
    </i>
    <i>
      <x v="1741"/>
    </i>
    <i>
      <x v="1742"/>
    </i>
    <i>
      <x v="1743"/>
    </i>
    <i>
      <x v="1744"/>
    </i>
    <i>
      <x v="1745"/>
    </i>
    <i>
      <x v="1746"/>
    </i>
    <i>
      <x v="1747"/>
    </i>
    <i>
      <x v="1748"/>
    </i>
    <i>
      <x v="1749"/>
    </i>
    <i>
      <x v="1750"/>
    </i>
    <i>
      <x v="1751"/>
    </i>
    <i>
      <x v="1752"/>
    </i>
    <i>
      <x v="1753"/>
    </i>
    <i>
      <x v="1754"/>
    </i>
    <i>
      <x v="1755"/>
    </i>
    <i>
      <x v="1756"/>
    </i>
    <i>
      <x v="1757"/>
    </i>
    <i>
      <x v="1758"/>
    </i>
    <i>
      <x v="1759"/>
    </i>
    <i>
      <x v="1760"/>
    </i>
    <i>
      <x v="1761"/>
    </i>
    <i>
      <x v="1762"/>
    </i>
    <i>
      <x v="1763"/>
    </i>
    <i>
      <x v="1764"/>
    </i>
    <i>
      <x v="1765"/>
    </i>
    <i>
      <x v="1766"/>
    </i>
    <i>
      <x v="1767"/>
    </i>
    <i>
      <x v="1768"/>
    </i>
    <i>
      <x v="1769"/>
    </i>
    <i>
      <x v="1770"/>
    </i>
    <i>
      <x v="1771"/>
    </i>
    <i>
      <x v="1772"/>
    </i>
    <i>
      <x v="1773"/>
    </i>
    <i>
      <x v="1774"/>
    </i>
    <i>
      <x v="1775"/>
    </i>
    <i>
      <x v="1776"/>
    </i>
    <i>
      <x v="1777"/>
    </i>
    <i>
      <x v="1778"/>
    </i>
    <i>
      <x v="1779"/>
    </i>
    <i>
      <x v="1780"/>
    </i>
    <i>
      <x v="1781"/>
    </i>
    <i>
      <x v="1782"/>
    </i>
    <i>
      <x v="1783"/>
    </i>
    <i>
      <x v="1784"/>
    </i>
    <i>
      <x v="1785"/>
    </i>
    <i>
      <x v="1786"/>
    </i>
    <i>
      <x v="1787"/>
    </i>
    <i>
      <x v="1788"/>
    </i>
    <i>
      <x v="1789"/>
    </i>
    <i>
      <x v="1790"/>
    </i>
    <i>
      <x v="1791"/>
    </i>
    <i>
      <x v="1792"/>
    </i>
    <i>
      <x v="1793"/>
    </i>
    <i>
      <x v="1794"/>
    </i>
    <i>
      <x v="1795"/>
    </i>
    <i>
      <x v="1796"/>
    </i>
    <i>
      <x v="1797"/>
    </i>
    <i>
      <x v="1798"/>
    </i>
    <i>
      <x v="1799"/>
    </i>
    <i>
      <x v="1800"/>
    </i>
    <i>
      <x v="1801"/>
    </i>
    <i>
      <x v="1802"/>
    </i>
    <i>
      <x v="1803"/>
    </i>
    <i>
      <x v="1804"/>
    </i>
    <i>
      <x v="1805"/>
    </i>
    <i>
      <x v="1806"/>
    </i>
    <i>
      <x v="1807"/>
    </i>
    <i>
      <x v="1808"/>
    </i>
    <i>
      <x v="1809"/>
    </i>
    <i>
      <x v="1810"/>
    </i>
    <i>
      <x v="1811"/>
    </i>
    <i>
      <x v="1812"/>
    </i>
    <i>
      <x v="1813"/>
    </i>
    <i>
      <x v="1814"/>
    </i>
    <i>
      <x v="1815"/>
    </i>
    <i>
      <x v="1816"/>
    </i>
    <i>
      <x v="1817"/>
    </i>
    <i>
      <x v="1818"/>
    </i>
    <i>
      <x v="1819"/>
    </i>
    <i>
      <x v="1820"/>
    </i>
    <i>
      <x v="1821"/>
    </i>
    <i>
      <x v="1822"/>
    </i>
    <i>
      <x v="1823"/>
    </i>
    <i>
      <x v="1824"/>
    </i>
    <i>
      <x v="1825"/>
    </i>
    <i>
      <x v="1826"/>
    </i>
    <i>
      <x v="1827"/>
    </i>
    <i>
      <x v="1828"/>
    </i>
    <i>
      <x v="1829"/>
    </i>
    <i>
      <x v="1830"/>
    </i>
    <i>
      <x v="1831"/>
    </i>
    <i>
      <x v="1832"/>
    </i>
    <i>
      <x v="1833"/>
    </i>
    <i>
      <x v="1834"/>
    </i>
    <i>
      <x v="1835"/>
    </i>
    <i>
      <x v="1836"/>
    </i>
    <i>
      <x v="1837"/>
    </i>
    <i>
      <x v="1838"/>
    </i>
    <i>
      <x v="1839"/>
    </i>
    <i>
      <x v="1840"/>
    </i>
    <i>
      <x v="1841"/>
    </i>
    <i>
      <x v="1842"/>
    </i>
    <i>
      <x v="1843"/>
    </i>
    <i>
      <x v="1844"/>
    </i>
    <i>
      <x v="1845"/>
    </i>
    <i>
      <x v="1846"/>
    </i>
    <i>
      <x v="1847"/>
    </i>
    <i>
      <x v="1848"/>
    </i>
    <i>
      <x v="1849"/>
    </i>
    <i>
      <x v="1850"/>
    </i>
    <i>
      <x v="1851"/>
    </i>
    <i>
      <x v="1852"/>
    </i>
    <i>
      <x v="1853"/>
    </i>
    <i>
      <x v="1854"/>
    </i>
    <i>
      <x v="1855"/>
    </i>
    <i>
      <x v="1856"/>
    </i>
    <i>
      <x v="1857"/>
    </i>
    <i>
      <x v="1858"/>
    </i>
    <i>
      <x v="1859"/>
    </i>
    <i>
      <x v="1860"/>
    </i>
    <i>
      <x v="1861"/>
    </i>
    <i>
      <x v="1862"/>
    </i>
    <i>
      <x v="1863"/>
    </i>
    <i>
      <x v="1864"/>
    </i>
    <i>
      <x v="1865"/>
    </i>
    <i>
      <x v="1866"/>
    </i>
    <i>
      <x v="1867"/>
    </i>
    <i>
      <x v="1868"/>
    </i>
    <i>
      <x v="1869"/>
    </i>
    <i>
      <x v="1870"/>
    </i>
    <i>
      <x v="1871"/>
    </i>
    <i>
      <x v="1872"/>
    </i>
    <i>
      <x v="1873"/>
    </i>
    <i>
      <x v="1874"/>
    </i>
    <i>
      <x v="1875"/>
    </i>
    <i>
      <x v="1876"/>
    </i>
    <i>
      <x v="1877"/>
    </i>
    <i>
      <x v="1878"/>
    </i>
    <i>
      <x v="1879"/>
    </i>
    <i>
      <x v="1880"/>
    </i>
    <i>
      <x v="1881"/>
    </i>
    <i>
      <x v="1882"/>
    </i>
    <i>
      <x v="1883"/>
    </i>
    <i>
      <x v="1884"/>
    </i>
    <i>
      <x v="1885"/>
    </i>
    <i>
      <x v="1886"/>
    </i>
    <i>
      <x v="1887"/>
    </i>
    <i>
      <x v="1888"/>
    </i>
    <i>
      <x v="1889"/>
    </i>
    <i>
      <x v="1890"/>
    </i>
    <i>
      <x v="1891"/>
    </i>
    <i>
      <x v="1892"/>
    </i>
    <i>
      <x v="1893"/>
    </i>
    <i>
      <x v="1894"/>
    </i>
    <i>
      <x v="1895"/>
    </i>
    <i>
      <x v="1896"/>
    </i>
    <i>
      <x v="1897"/>
    </i>
    <i>
      <x v="1898"/>
    </i>
    <i>
      <x v="1899"/>
    </i>
    <i>
      <x v="1900"/>
    </i>
    <i>
      <x v="1901"/>
    </i>
    <i>
      <x v="1902"/>
    </i>
    <i>
      <x v="1903"/>
    </i>
    <i>
      <x v="1904"/>
    </i>
    <i>
      <x v="1905"/>
    </i>
    <i>
      <x v="1906"/>
    </i>
    <i>
      <x v="1907"/>
    </i>
    <i>
      <x v="1908"/>
    </i>
    <i>
      <x v="1909"/>
    </i>
    <i>
      <x v="1910"/>
    </i>
    <i>
      <x v="1911"/>
    </i>
    <i>
      <x v="1912"/>
    </i>
    <i>
      <x v="1913"/>
    </i>
    <i>
      <x v="1914"/>
    </i>
    <i>
      <x v="1915"/>
    </i>
    <i>
      <x v="1916"/>
    </i>
    <i>
      <x v="1917"/>
    </i>
    <i>
      <x v="1918"/>
    </i>
    <i>
      <x v="1919"/>
    </i>
    <i>
      <x v="1920"/>
    </i>
    <i>
      <x v="1921"/>
    </i>
    <i>
      <x v="1922"/>
    </i>
    <i>
      <x v="1923"/>
    </i>
    <i>
      <x v="1924"/>
    </i>
    <i>
      <x v="1925"/>
    </i>
    <i>
      <x v="1926"/>
    </i>
    <i>
      <x v="1927"/>
    </i>
    <i>
      <x v="1928"/>
    </i>
    <i>
      <x v="1929"/>
    </i>
    <i>
      <x v="1930"/>
    </i>
    <i>
      <x v="1931"/>
    </i>
    <i>
      <x v="1932"/>
    </i>
    <i>
      <x v="1933"/>
    </i>
    <i>
      <x v="1934"/>
    </i>
    <i>
      <x v="1935"/>
    </i>
    <i>
      <x v="1936"/>
    </i>
    <i>
      <x v="1937"/>
    </i>
    <i>
      <x v="1938"/>
    </i>
    <i>
      <x v="1939"/>
    </i>
    <i>
      <x v="1940"/>
    </i>
    <i>
      <x v="1941"/>
    </i>
    <i>
      <x v="1942"/>
    </i>
    <i>
      <x v="1943"/>
    </i>
    <i>
      <x v="1944"/>
    </i>
    <i>
      <x v="1945"/>
    </i>
    <i>
      <x v="1946"/>
    </i>
    <i>
      <x v="1947"/>
    </i>
    <i>
      <x v="1948"/>
    </i>
    <i>
      <x v="1949"/>
    </i>
    <i>
      <x v="1950"/>
    </i>
    <i>
      <x v="1951"/>
    </i>
    <i>
      <x v="1952"/>
    </i>
    <i>
      <x v="1953"/>
    </i>
    <i>
      <x v="1954"/>
    </i>
    <i>
      <x v="1955"/>
    </i>
    <i>
      <x v="1956"/>
    </i>
    <i>
      <x v="1957"/>
    </i>
    <i>
      <x v="1958"/>
    </i>
    <i>
      <x v="1959"/>
    </i>
    <i>
      <x v="1960"/>
    </i>
    <i>
      <x v="1961"/>
    </i>
    <i>
      <x v="1962"/>
    </i>
    <i>
      <x v="1963"/>
    </i>
    <i>
      <x v="1964"/>
    </i>
    <i>
      <x v="1965"/>
    </i>
    <i>
      <x v="1966"/>
    </i>
    <i>
      <x v="1967"/>
    </i>
    <i>
      <x v="1968"/>
    </i>
    <i>
      <x v="1969"/>
    </i>
    <i>
      <x v="1970"/>
    </i>
    <i>
      <x v="1971"/>
    </i>
    <i>
      <x v="1972"/>
    </i>
    <i>
      <x v="1973"/>
    </i>
    <i>
      <x v="1974"/>
    </i>
    <i>
      <x v="1975"/>
    </i>
    <i>
      <x v="1976"/>
    </i>
    <i>
      <x v="1977"/>
    </i>
    <i>
      <x v="1978"/>
    </i>
    <i>
      <x v="1979"/>
    </i>
    <i>
      <x v="1980"/>
    </i>
    <i>
      <x v="1981"/>
    </i>
    <i>
      <x v="1982"/>
    </i>
    <i>
      <x v="1983"/>
    </i>
    <i>
      <x v="1984"/>
    </i>
    <i>
      <x v="1985"/>
    </i>
    <i>
      <x v="1986"/>
    </i>
    <i>
      <x v="1987"/>
    </i>
    <i>
      <x v="1988"/>
    </i>
    <i>
      <x v="1989"/>
    </i>
    <i>
      <x v="1990"/>
    </i>
    <i>
      <x v="1991"/>
    </i>
    <i>
      <x v="1992"/>
    </i>
    <i>
      <x v="1993"/>
    </i>
    <i>
      <x v="1994"/>
    </i>
    <i>
      <x v="1995"/>
    </i>
    <i>
      <x v="1996"/>
    </i>
    <i>
      <x v="1997"/>
    </i>
    <i>
      <x v="1998"/>
    </i>
    <i>
      <x v="1999"/>
    </i>
    <i>
      <x v="2000"/>
    </i>
    <i>
      <x v="2001"/>
    </i>
    <i>
      <x v="2002"/>
    </i>
    <i>
      <x v="2003"/>
    </i>
    <i>
      <x v="2004"/>
    </i>
    <i>
      <x v="2005"/>
    </i>
    <i>
      <x v="2006"/>
    </i>
    <i>
      <x v="2007"/>
    </i>
    <i>
      <x v="2008"/>
    </i>
    <i>
      <x v="2009"/>
    </i>
    <i>
      <x v="2010"/>
    </i>
    <i>
      <x v="2011"/>
    </i>
    <i>
      <x v="2012"/>
    </i>
    <i>
      <x v="2013"/>
    </i>
    <i>
      <x v="2014"/>
    </i>
    <i>
      <x v="2015"/>
    </i>
    <i>
      <x v="2016"/>
    </i>
    <i>
      <x v="2017"/>
    </i>
    <i>
      <x v="2018"/>
    </i>
    <i>
      <x v="2019"/>
    </i>
    <i>
      <x v="2020"/>
    </i>
    <i>
      <x v="2021"/>
    </i>
    <i>
      <x v="2022"/>
    </i>
    <i>
      <x v="2023"/>
    </i>
    <i>
      <x v="2024"/>
    </i>
    <i>
      <x v="2025"/>
    </i>
    <i>
      <x v="2026"/>
    </i>
    <i>
      <x v="2027"/>
    </i>
    <i>
      <x v="2028"/>
    </i>
    <i>
      <x v="2029"/>
    </i>
    <i>
      <x v="2030"/>
    </i>
    <i>
      <x v="2031"/>
    </i>
    <i>
      <x v="2032"/>
    </i>
    <i>
      <x v="2033"/>
    </i>
    <i>
      <x v="2034"/>
    </i>
    <i>
      <x v="2035"/>
    </i>
    <i>
      <x v="2036"/>
    </i>
    <i>
      <x v="2037"/>
    </i>
    <i>
      <x v="2038"/>
    </i>
    <i>
      <x v="2039"/>
    </i>
    <i>
      <x v="2040"/>
    </i>
    <i>
      <x v="2041"/>
    </i>
    <i>
      <x v="2042"/>
    </i>
    <i>
      <x v="2043"/>
    </i>
    <i>
      <x v="2044"/>
    </i>
    <i>
      <x v="2045"/>
    </i>
    <i>
      <x v="2046"/>
    </i>
    <i>
      <x v="2047"/>
    </i>
    <i>
      <x v="2048"/>
    </i>
    <i>
      <x v="2049"/>
    </i>
    <i>
      <x v="2050"/>
    </i>
    <i>
      <x v="2051"/>
    </i>
    <i>
      <x v="2052"/>
    </i>
    <i>
      <x v="2053"/>
    </i>
    <i>
      <x v="2054"/>
    </i>
    <i>
      <x v="2055"/>
    </i>
    <i>
      <x v="2056"/>
    </i>
    <i>
      <x v="2057"/>
    </i>
    <i>
      <x v="2058"/>
    </i>
    <i>
      <x v="2059"/>
    </i>
    <i>
      <x v="2060"/>
    </i>
    <i>
      <x v="2061"/>
    </i>
    <i>
      <x v="2062"/>
    </i>
    <i>
      <x v="2063"/>
    </i>
    <i>
      <x v="2064"/>
    </i>
    <i>
      <x v="2065"/>
    </i>
    <i>
      <x v="2066"/>
    </i>
    <i>
      <x v="2067"/>
    </i>
    <i>
      <x v="2068"/>
    </i>
    <i>
      <x v="2069"/>
    </i>
    <i>
      <x v="2070"/>
    </i>
    <i>
      <x v="2071"/>
    </i>
    <i>
      <x v="2072"/>
    </i>
    <i>
      <x v="2073"/>
    </i>
    <i>
      <x v="2074"/>
    </i>
    <i>
      <x v="2075"/>
    </i>
    <i>
      <x v="2076"/>
    </i>
    <i>
      <x v="2077"/>
    </i>
    <i>
      <x v="2078"/>
    </i>
    <i>
      <x v="2079"/>
    </i>
    <i>
      <x v="2080"/>
    </i>
    <i>
      <x v="2081"/>
    </i>
    <i>
      <x v="2082"/>
    </i>
    <i>
      <x v="2083"/>
    </i>
    <i>
      <x v="2084"/>
    </i>
    <i>
      <x v="2085"/>
    </i>
    <i>
      <x v="2086"/>
    </i>
    <i>
      <x v="2087"/>
    </i>
    <i>
      <x v="2088"/>
    </i>
    <i>
      <x v="2089"/>
    </i>
    <i>
      <x v="2090"/>
    </i>
    <i>
      <x v="2091"/>
    </i>
    <i>
      <x v="2092"/>
    </i>
    <i>
      <x v="2093"/>
    </i>
    <i>
      <x v="2094"/>
    </i>
    <i>
      <x v="2095"/>
    </i>
    <i>
      <x v="2096"/>
    </i>
    <i>
      <x v="2097"/>
    </i>
    <i>
      <x v="2098"/>
    </i>
    <i>
      <x v="2099"/>
    </i>
    <i>
      <x v="2100"/>
    </i>
    <i>
      <x v="2101"/>
    </i>
    <i>
      <x v="2102"/>
    </i>
    <i>
      <x v="2103"/>
    </i>
    <i>
      <x v="2104"/>
    </i>
    <i>
      <x v="2105"/>
    </i>
    <i>
      <x v="2106"/>
    </i>
    <i>
      <x v="2107"/>
    </i>
    <i>
      <x v="2108"/>
    </i>
    <i>
      <x v="2109"/>
    </i>
    <i>
      <x v="2110"/>
    </i>
    <i>
      <x v="2111"/>
    </i>
    <i>
      <x v="2112"/>
    </i>
    <i>
      <x v="2113"/>
    </i>
    <i>
      <x v="2114"/>
    </i>
    <i>
      <x v="2115"/>
    </i>
    <i>
      <x v="2116"/>
    </i>
    <i>
      <x v="2117"/>
    </i>
    <i>
      <x v="2118"/>
    </i>
    <i>
      <x v="2119"/>
    </i>
    <i>
      <x v="2120"/>
    </i>
    <i>
      <x v="2121"/>
    </i>
    <i>
      <x v="2122"/>
    </i>
    <i>
      <x v="2123"/>
    </i>
    <i>
      <x v="2124"/>
    </i>
    <i>
      <x v="2125"/>
    </i>
    <i>
      <x v="2126"/>
    </i>
    <i>
      <x v="2127"/>
    </i>
    <i>
      <x v="2128"/>
    </i>
    <i>
      <x v="2129"/>
    </i>
    <i>
      <x v="2130"/>
    </i>
    <i>
      <x v="2131"/>
    </i>
    <i>
      <x v="2132"/>
    </i>
    <i>
      <x v="2133"/>
    </i>
    <i>
      <x v="2134"/>
    </i>
    <i>
      <x v="2135"/>
    </i>
    <i>
      <x v="2136"/>
    </i>
    <i>
      <x v="2137"/>
    </i>
    <i>
      <x v="2138"/>
    </i>
    <i>
      <x v="2139"/>
    </i>
    <i>
      <x v="2140"/>
    </i>
    <i>
      <x v="2141"/>
    </i>
    <i>
      <x v="2142"/>
    </i>
    <i>
      <x v="2143"/>
    </i>
    <i>
      <x v="2144"/>
    </i>
    <i>
      <x v="2145"/>
    </i>
    <i>
      <x v="2146"/>
    </i>
    <i>
      <x v="2147"/>
    </i>
    <i>
      <x v="2148"/>
    </i>
    <i>
      <x v="2149"/>
    </i>
    <i>
      <x v="2150"/>
    </i>
    <i>
      <x v="2151"/>
    </i>
    <i>
      <x v="2152"/>
    </i>
    <i>
      <x v="2153"/>
    </i>
    <i>
      <x v="2154"/>
    </i>
    <i>
      <x v="2155"/>
    </i>
    <i>
      <x v="2156"/>
    </i>
    <i>
      <x v="2157"/>
    </i>
    <i>
      <x v="2158"/>
    </i>
    <i>
      <x v="2159"/>
    </i>
    <i>
      <x v="2160"/>
    </i>
    <i>
      <x v="2161"/>
    </i>
    <i>
      <x v="2162"/>
    </i>
    <i>
      <x v="2163"/>
    </i>
    <i>
      <x v="2164"/>
    </i>
    <i>
      <x v="2165"/>
    </i>
    <i>
      <x v="2166"/>
    </i>
    <i>
      <x v="2167"/>
    </i>
    <i>
      <x v="2168"/>
    </i>
    <i>
      <x v="2169"/>
    </i>
    <i>
      <x v="2170"/>
    </i>
    <i>
      <x v="2171"/>
    </i>
    <i>
      <x v="2172"/>
    </i>
    <i>
      <x v="2173"/>
    </i>
    <i>
      <x v="2174"/>
    </i>
    <i>
      <x v="2175"/>
    </i>
    <i>
      <x v="2176"/>
    </i>
    <i>
      <x v="2177"/>
    </i>
    <i>
      <x v="2178"/>
    </i>
    <i>
      <x v="2179"/>
    </i>
    <i>
      <x v="2180"/>
    </i>
    <i>
      <x v="2181"/>
    </i>
    <i>
      <x v="2182"/>
    </i>
    <i>
      <x v="2183"/>
    </i>
    <i>
      <x v="2184"/>
    </i>
    <i>
      <x v="2185"/>
    </i>
    <i>
      <x v="2186"/>
    </i>
    <i>
      <x v="2187"/>
    </i>
    <i>
      <x v="2188"/>
    </i>
    <i>
      <x v="2189"/>
    </i>
    <i>
      <x v="2190"/>
    </i>
    <i>
      <x v="2191"/>
    </i>
    <i>
      <x v="2192"/>
    </i>
    <i>
      <x v="2193"/>
    </i>
    <i>
      <x v="2194"/>
    </i>
    <i>
      <x v="2195"/>
    </i>
    <i>
      <x v="2196"/>
    </i>
    <i>
      <x v="2197"/>
    </i>
    <i>
      <x v="2198"/>
    </i>
    <i>
      <x v="2199"/>
    </i>
    <i>
      <x v="2200"/>
    </i>
    <i>
      <x v="2201"/>
    </i>
    <i>
      <x v="2202"/>
    </i>
    <i>
      <x v="2203"/>
    </i>
    <i>
      <x v="2204"/>
    </i>
    <i>
      <x v="2205"/>
    </i>
    <i>
      <x v="2206"/>
    </i>
    <i>
      <x v="2207"/>
    </i>
    <i>
      <x v="2208"/>
    </i>
    <i>
      <x v="2209"/>
    </i>
    <i>
      <x v="2210"/>
    </i>
    <i>
      <x v="2211"/>
    </i>
    <i>
      <x v="2212"/>
    </i>
    <i>
      <x v="2213"/>
    </i>
    <i>
      <x v="2214"/>
    </i>
    <i>
      <x v="2215"/>
    </i>
    <i>
      <x v="2216"/>
    </i>
    <i>
      <x v="2217"/>
    </i>
    <i>
      <x v="2218"/>
    </i>
    <i>
      <x v="2219"/>
    </i>
    <i>
      <x v="2220"/>
    </i>
    <i>
      <x v="2221"/>
    </i>
    <i>
      <x v="2222"/>
    </i>
    <i>
      <x v="2223"/>
    </i>
    <i>
      <x v="2224"/>
    </i>
    <i>
      <x v="2225"/>
    </i>
    <i>
      <x v="2226"/>
    </i>
    <i>
      <x v="2227"/>
    </i>
    <i>
      <x v="2228"/>
    </i>
    <i>
      <x v="2229"/>
    </i>
    <i>
      <x v="2230"/>
    </i>
    <i>
      <x v="2231"/>
    </i>
    <i>
      <x v="2232"/>
    </i>
    <i>
      <x v="2233"/>
    </i>
    <i>
      <x v="2234"/>
    </i>
    <i>
      <x v="2235"/>
    </i>
    <i>
      <x v="2236"/>
    </i>
    <i>
      <x v="2237"/>
    </i>
    <i>
      <x v="2238"/>
    </i>
    <i>
      <x v="2239"/>
    </i>
    <i>
      <x v="2240"/>
    </i>
    <i>
      <x v="2241"/>
    </i>
    <i>
      <x v="2242"/>
    </i>
    <i>
      <x v="2243"/>
    </i>
    <i>
      <x v="2244"/>
    </i>
    <i>
      <x v="2245"/>
    </i>
    <i>
      <x v="2246"/>
    </i>
    <i>
      <x v="2247"/>
    </i>
    <i>
      <x v="2248"/>
    </i>
    <i>
      <x v="2249"/>
    </i>
    <i>
      <x v="2250"/>
    </i>
    <i>
      <x v="2251"/>
    </i>
    <i>
      <x v="2252"/>
    </i>
    <i>
      <x v="2253"/>
    </i>
    <i>
      <x v="2254"/>
    </i>
    <i>
      <x v="2255"/>
    </i>
    <i>
      <x v="2256"/>
    </i>
    <i>
      <x v="2257"/>
    </i>
    <i>
      <x v="2258"/>
    </i>
    <i>
      <x v="2259"/>
    </i>
    <i>
      <x v="2260"/>
    </i>
    <i>
      <x v="2261"/>
    </i>
    <i>
      <x v="2262"/>
    </i>
    <i>
      <x v="2263"/>
    </i>
    <i>
      <x v="2264"/>
    </i>
    <i>
      <x v="2265"/>
    </i>
    <i>
      <x v="2266"/>
    </i>
    <i>
      <x v="2267"/>
    </i>
    <i>
      <x v="2268"/>
    </i>
    <i>
      <x v="2269"/>
    </i>
    <i>
      <x v="2270"/>
    </i>
    <i>
      <x v="2271"/>
    </i>
    <i>
      <x v="2272"/>
    </i>
    <i>
      <x v="2273"/>
    </i>
    <i>
      <x v="2274"/>
    </i>
    <i>
      <x v="2275"/>
    </i>
    <i>
      <x v="2276"/>
    </i>
    <i>
      <x v="2277"/>
    </i>
    <i>
      <x v="2278"/>
    </i>
    <i>
      <x v="2279"/>
    </i>
    <i>
      <x v="2280"/>
    </i>
    <i>
      <x v="2281"/>
    </i>
    <i>
      <x v="2282"/>
    </i>
    <i>
      <x v="2283"/>
    </i>
    <i>
      <x v="2284"/>
    </i>
    <i>
      <x v="2285"/>
    </i>
    <i>
      <x v="2286"/>
    </i>
    <i>
      <x v="2287"/>
    </i>
    <i>
      <x v="2288"/>
    </i>
    <i>
      <x v="2289"/>
    </i>
    <i>
      <x v="2290"/>
    </i>
    <i>
      <x v="2291"/>
    </i>
    <i>
      <x v="2292"/>
    </i>
    <i>
      <x v="2293"/>
    </i>
    <i>
      <x v="2294"/>
    </i>
    <i>
      <x v="2295"/>
    </i>
    <i>
      <x v="2296"/>
    </i>
    <i>
      <x v="2297"/>
    </i>
    <i>
      <x v="2298"/>
    </i>
    <i>
      <x v="2299"/>
    </i>
    <i>
      <x v="2300"/>
    </i>
    <i>
      <x v="2301"/>
    </i>
    <i>
      <x v="2302"/>
    </i>
    <i>
      <x v="2303"/>
    </i>
    <i>
      <x v="2304"/>
    </i>
    <i>
      <x v="2305"/>
    </i>
    <i>
      <x v="2306"/>
    </i>
    <i>
      <x v="2307"/>
    </i>
    <i>
      <x v="2308"/>
    </i>
    <i>
      <x v="2309"/>
    </i>
    <i>
      <x v="2310"/>
    </i>
    <i>
      <x v="2311"/>
    </i>
    <i>
      <x v="2312"/>
    </i>
    <i>
      <x v="2313"/>
    </i>
    <i>
      <x v="2314"/>
    </i>
    <i>
      <x v="2315"/>
    </i>
    <i>
      <x v="2316"/>
    </i>
    <i>
      <x v="2317"/>
    </i>
    <i>
      <x v="2318"/>
    </i>
    <i>
      <x v="2319"/>
    </i>
    <i>
      <x v="2320"/>
    </i>
    <i>
      <x v="2321"/>
    </i>
    <i>
      <x v="2322"/>
    </i>
    <i>
      <x v="2323"/>
    </i>
    <i>
      <x v="2324"/>
    </i>
    <i>
      <x v="2325"/>
    </i>
    <i>
      <x v="2326"/>
    </i>
    <i>
      <x v="2327"/>
    </i>
    <i>
      <x v="2328"/>
    </i>
    <i>
      <x v="2329"/>
    </i>
    <i>
      <x v="2330"/>
    </i>
    <i>
      <x v="2331"/>
    </i>
    <i>
      <x v="2332"/>
    </i>
    <i>
      <x v="2333"/>
    </i>
    <i>
      <x v="2334"/>
    </i>
    <i>
      <x v="2335"/>
    </i>
    <i>
      <x v="2336"/>
    </i>
    <i>
      <x v="2337"/>
    </i>
    <i>
      <x v="2338"/>
    </i>
    <i>
      <x v="2339"/>
    </i>
    <i>
      <x v="2340"/>
    </i>
    <i>
      <x v="2341"/>
    </i>
    <i>
      <x v="2342"/>
    </i>
    <i>
      <x v="2343"/>
    </i>
    <i>
      <x v="2344"/>
    </i>
    <i>
      <x v="2345"/>
    </i>
    <i>
      <x v="2346"/>
    </i>
    <i>
      <x v="2347"/>
    </i>
    <i>
      <x v="2348"/>
    </i>
    <i>
      <x v="2349"/>
    </i>
    <i>
      <x v="2350"/>
    </i>
    <i>
      <x v="2351"/>
    </i>
    <i>
      <x v="2352"/>
    </i>
    <i>
      <x v="2353"/>
    </i>
    <i>
      <x v="2354"/>
    </i>
    <i>
      <x v="2355"/>
    </i>
    <i>
      <x v="2356"/>
    </i>
    <i>
      <x v="2357"/>
    </i>
    <i>
      <x v="2358"/>
    </i>
    <i>
      <x v="2359"/>
    </i>
    <i>
      <x v="2360"/>
    </i>
    <i>
      <x v="2361"/>
    </i>
    <i>
      <x v="2362"/>
    </i>
    <i>
      <x v="2363"/>
    </i>
    <i>
      <x v="2364"/>
    </i>
    <i>
      <x v="2365"/>
    </i>
    <i>
      <x v="2366"/>
    </i>
    <i>
      <x v="2367"/>
    </i>
    <i>
      <x v="2368"/>
    </i>
    <i>
      <x v="2369"/>
    </i>
    <i>
      <x v="2370"/>
    </i>
    <i>
      <x v="2371"/>
    </i>
    <i>
      <x v="2372"/>
    </i>
    <i>
      <x v="2373"/>
    </i>
    <i>
      <x v="2374"/>
    </i>
    <i>
      <x v="2375"/>
    </i>
    <i>
      <x v="2376"/>
    </i>
    <i>
      <x v="2377"/>
    </i>
    <i>
      <x v="2378"/>
    </i>
    <i>
      <x v="2379"/>
    </i>
    <i>
      <x v="2380"/>
    </i>
    <i>
      <x v="2381"/>
    </i>
    <i>
      <x v="2382"/>
    </i>
    <i>
      <x v="2383"/>
    </i>
    <i>
      <x v="2384"/>
    </i>
    <i>
      <x v="2385"/>
    </i>
    <i>
      <x v="2386"/>
    </i>
    <i>
      <x v="2387"/>
    </i>
    <i>
      <x v="2388"/>
    </i>
    <i>
      <x v="2389"/>
    </i>
    <i>
      <x v="2390"/>
    </i>
    <i>
      <x v="2391"/>
    </i>
    <i>
      <x v="2392"/>
    </i>
    <i>
      <x v="2393"/>
    </i>
    <i>
      <x v="2394"/>
    </i>
    <i>
      <x v="2395"/>
    </i>
    <i>
      <x v="2396"/>
    </i>
    <i>
      <x v="2397"/>
    </i>
    <i>
      <x v="2398"/>
    </i>
    <i>
      <x v="2399"/>
    </i>
    <i>
      <x v="2400"/>
    </i>
    <i>
      <x v="2401"/>
    </i>
    <i>
      <x v="2402"/>
    </i>
    <i>
      <x v="2403"/>
    </i>
    <i>
      <x v="2404"/>
    </i>
    <i>
      <x v="2405"/>
    </i>
    <i>
      <x v="2406"/>
    </i>
    <i>
      <x v="2407"/>
    </i>
    <i>
      <x v="2408"/>
    </i>
    <i>
      <x v="2409"/>
    </i>
    <i>
      <x v="2410"/>
    </i>
    <i>
      <x v="2411"/>
    </i>
    <i>
      <x v="2412"/>
    </i>
    <i>
      <x v="2413"/>
    </i>
    <i>
      <x v="2414"/>
    </i>
    <i>
      <x v="2415"/>
    </i>
    <i>
      <x v="2416"/>
    </i>
    <i>
      <x v="2417"/>
    </i>
    <i>
      <x v="2418"/>
    </i>
    <i>
      <x v="2419"/>
    </i>
    <i>
      <x v="2420"/>
    </i>
    <i>
      <x v="2421"/>
    </i>
    <i>
      <x v="2422"/>
    </i>
    <i>
      <x v="2423"/>
    </i>
    <i>
      <x v="2424"/>
    </i>
    <i>
      <x v="2425"/>
    </i>
    <i>
      <x v="2426"/>
    </i>
    <i>
      <x v="2427"/>
    </i>
    <i>
      <x v="2428"/>
    </i>
    <i>
      <x v="2429"/>
    </i>
    <i>
      <x v="2430"/>
    </i>
    <i>
      <x v="2431"/>
    </i>
    <i>
      <x v="2432"/>
    </i>
    <i>
      <x v="2433"/>
    </i>
    <i>
      <x v="2434"/>
    </i>
    <i>
      <x v="2435"/>
    </i>
    <i>
      <x v="2436"/>
    </i>
    <i>
      <x v="2437"/>
    </i>
    <i>
      <x v="2438"/>
    </i>
    <i>
      <x v="2439"/>
    </i>
    <i>
      <x v="2440"/>
    </i>
    <i>
      <x v="2441"/>
    </i>
    <i>
      <x v="2442"/>
    </i>
    <i>
      <x v="2443"/>
    </i>
    <i>
      <x v="2444"/>
    </i>
    <i>
      <x v="2445"/>
    </i>
    <i>
      <x v="2446"/>
    </i>
    <i>
      <x v="2447"/>
    </i>
    <i>
      <x v="2448"/>
    </i>
    <i>
      <x v="2449"/>
    </i>
    <i>
      <x v="2450"/>
    </i>
    <i>
      <x v="2451"/>
    </i>
    <i>
      <x v="2452"/>
    </i>
    <i>
      <x v="2453"/>
    </i>
    <i>
      <x v="2454"/>
    </i>
    <i>
      <x v="2455"/>
    </i>
    <i>
      <x v="2456"/>
    </i>
    <i>
      <x v="2457"/>
    </i>
    <i>
      <x v="2458"/>
    </i>
    <i>
      <x v="2459"/>
    </i>
    <i>
      <x v="2460"/>
    </i>
    <i>
      <x v="2461"/>
    </i>
    <i t="grand">
      <x/>
    </i>
  </rowItems>
  <colItems count="1">
    <i/>
  </colItems>
  <dataFields count="1">
    <dataField name="Suma de Monto Total Presupuestado" fld="4" baseField="0" baseItem="0" numFmtId="164"/>
  </dataFields>
  <formats count="2669">
    <format dxfId="160140">
      <pivotArea outline="0" collapsedLevelsAreSubtotals="1" fieldPosition="0"/>
    </format>
    <format dxfId="160141">
      <pivotArea dataOnly="0" labelOnly="1" outline="0" axis="axisValues" fieldPosition="0"/>
    </format>
    <format dxfId="160142">
      <pivotArea outline="0" collapsedLevelsAreSubtotals="1" fieldPosition="0"/>
    </format>
    <format dxfId="160143">
      <pivotArea dataOnly="0" labelOnly="1" fieldPosition="0">
        <references count="1">
          <reference field="2"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60144">
      <pivotArea dataOnly="0" labelOnly="1" fieldPosition="0">
        <references count="1">
          <reference field="2"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160145">
      <pivotArea dataOnly="0" labelOnly="1" fieldPosition="0">
        <references count="1">
          <reference field="2"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160146">
      <pivotArea dataOnly="0" labelOnly="1" fieldPosition="0">
        <references count="1">
          <reference field="2"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160147">
      <pivotArea dataOnly="0" labelOnly="1" fieldPosition="0">
        <references count="1">
          <reference field="2"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160148">
      <pivotArea dataOnly="0" labelOnly="1" fieldPosition="0">
        <references count="1">
          <reference field="2"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160149">
      <pivotArea dataOnly="0" labelOnly="1" fieldPosition="0">
        <references count="1">
          <reference field="2" count="50">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7"/>
            <x v="348"/>
            <x v="349"/>
          </reference>
        </references>
      </pivotArea>
    </format>
    <format dxfId="160150">
      <pivotArea dataOnly="0" labelOnly="1" fieldPosition="0">
        <references count="1">
          <reference field="2" count="50">
            <x v="3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reference>
        </references>
      </pivotArea>
    </format>
    <format dxfId="160151">
      <pivotArea dataOnly="0" labelOnly="1" fieldPosition="0">
        <references count="1">
          <reference field="2" count="50">
            <x v="40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reference>
        </references>
      </pivotArea>
    </format>
    <format dxfId="160152">
      <pivotArea dataOnly="0" labelOnly="1" fieldPosition="0">
        <references count="1">
          <reference field="2" count="50">
            <x v="4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reference>
        </references>
      </pivotArea>
    </format>
    <format dxfId="160153">
      <pivotArea dataOnly="0" labelOnly="1" fieldPosition="0">
        <references count="1">
          <reference field="2" count="50">
            <x v="500"/>
            <x v="501"/>
            <x v="502"/>
            <x v="503"/>
            <x v="504"/>
            <x v="505"/>
            <x v="506"/>
            <x v="507"/>
            <x v="508"/>
            <x v="509"/>
            <x v="510"/>
            <x v="511"/>
            <x v="512"/>
            <x v="513"/>
            <x v="514"/>
            <x v="515"/>
            <x v="516"/>
            <x v="517"/>
            <x v="518"/>
            <x v="519"/>
            <x v="520"/>
            <x v="521"/>
            <x v="522"/>
            <x v="523"/>
            <x v="524"/>
            <x v="525"/>
            <x v="526"/>
            <x v="527"/>
            <x v="528"/>
            <x v="529"/>
            <x v="530"/>
            <x v="531"/>
            <x v="532"/>
            <x v="533"/>
            <x v="534"/>
            <x v="535"/>
            <x v="536"/>
            <x v="537"/>
            <x v="538"/>
            <x v="539"/>
            <x v="540"/>
            <x v="541"/>
            <x v="542"/>
            <x v="543"/>
            <x v="544"/>
            <x v="545"/>
            <x v="546"/>
            <x v="547"/>
            <x v="548"/>
            <x v="549"/>
          </reference>
        </references>
      </pivotArea>
    </format>
    <format dxfId="160154">
      <pivotArea dataOnly="0" labelOnly="1" fieldPosition="0">
        <references count="1">
          <reference field="2" count="50">
            <x v="550"/>
            <x v="551"/>
            <x v="552"/>
            <x v="553"/>
            <x v="554"/>
            <x v="555"/>
            <x v="556"/>
            <x v="557"/>
            <x v="558"/>
            <x v="559"/>
            <x v="560"/>
            <x v="561"/>
            <x v="562"/>
            <x v="563"/>
            <x v="564"/>
            <x v="565"/>
            <x v="566"/>
            <x v="567"/>
            <x v="568"/>
            <x v="569"/>
            <x v="570"/>
            <x v="571"/>
            <x v="572"/>
            <x v="573"/>
            <x v="574"/>
            <x v="575"/>
            <x v="576"/>
            <x v="577"/>
            <x v="578"/>
            <x v="579"/>
            <x v="580"/>
            <x v="581"/>
            <x v="582"/>
            <x v="583"/>
            <x v="584"/>
            <x v="585"/>
            <x v="586"/>
            <x v="587"/>
            <x v="588"/>
            <x v="589"/>
            <x v="590"/>
            <x v="591"/>
            <x v="592"/>
            <x v="593"/>
            <x v="594"/>
            <x v="595"/>
            <x v="596"/>
            <x v="597"/>
            <x v="598"/>
            <x v="599"/>
          </reference>
        </references>
      </pivotArea>
    </format>
    <format dxfId="160155">
      <pivotArea dataOnly="0" labelOnly="1" fieldPosition="0">
        <references count="1">
          <reference field="2" count="50">
            <x v="600"/>
            <x v="601"/>
            <x v="602"/>
            <x v="603"/>
            <x v="604"/>
            <x v="605"/>
            <x v="606"/>
            <x v="607"/>
            <x v="608"/>
            <x v="609"/>
            <x v="610"/>
            <x v="611"/>
            <x v="612"/>
            <x v="613"/>
            <x v="614"/>
            <x v="615"/>
            <x v="616"/>
            <x v="617"/>
            <x v="618"/>
            <x v="619"/>
            <x v="620"/>
            <x v="621"/>
            <x v="622"/>
            <x v="623"/>
            <x v="624"/>
            <x v="625"/>
            <x v="626"/>
            <x v="627"/>
            <x v="628"/>
            <x v="629"/>
            <x v="630"/>
            <x v="631"/>
            <x v="632"/>
            <x v="633"/>
            <x v="634"/>
            <x v="635"/>
            <x v="636"/>
            <x v="637"/>
            <x v="638"/>
            <x v="639"/>
            <x v="640"/>
            <x v="641"/>
            <x v="642"/>
            <x v="643"/>
            <x v="644"/>
            <x v="645"/>
            <x v="646"/>
            <x v="647"/>
            <x v="648"/>
            <x v="649"/>
          </reference>
        </references>
      </pivotArea>
    </format>
    <format dxfId="160156">
      <pivotArea dataOnly="0" labelOnly="1" fieldPosition="0">
        <references count="1">
          <reference field="2" count="50">
            <x v="650"/>
            <x v="651"/>
            <x v="652"/>
            <x v="653"/>
            <x v="654"/>
            <x v="655"/>
            <x v="656"/>
            <x v="657"/>
            <x v="658"/>
            <x v="659"/>
            <x v="660"/>
            <x v="661"/>
            <x v="662"/>
            <x v="663"/>
            <x v="664"/>
            <x v="665"/>
            <x v="666"/>
            <x v="667"/>
            <x v="668"/>
            <x v="669"/>
            <x v="670"/>
            <x v="671"/>
            <x v="672"/>
            <x v="673"/>
            <x v="674"/>
            <x v="675"/>
            <x v="676"/>
            <x v="677"/>
            <x v="678"/>
            <x v="679"/>
            <x v="680"/>
            <x v="681"/>
            <x v="682"/>
            <x v="683"/>
            <x v="684"/>
            <x v="685"/>
            <x v="686"/>
            <x v="687"/>
            <x v="688"/>
            <x v="689"/>
            <x v="690"/>
            <x v="691"/>
            <x v="692"/>
            <x v="693"/>
            <x v="694"/>
            <x v="695"/>
            <x v="696"/>
            <x v="697"/>
            <x v="698"/>
            <x v="699"/>
          </reference>
        </references>
      </pivotArea>
    </format>
    <format dxfId="160157">
      <pivotArea dataOnly="0" labelOnly="1" fieldPosition="0">
        <references count="1">
          <reference field="2" count="50">
            <x v="700"/>
            <x v="701"/>
            <x v="702"/>
            <x v="703"/>
            <x v="704"/>
            <x v="705"/>
            <x v="706"/>
            <x v="707"/>
            <x v="708"/>
            <x v="709"/>
            <x v="710"/>
            <x v="711"/>
            <x v="712"/>
            <x v="713"/>
            <x v="714"/>
            <x v="715"/>
            <x v="716"/>
            <x v="717"/>
            <x v="718"/>
            <x v="719"/>
            <x v="720"/>
            <x v="721"/>
            <x v="722"/>
            <x v="723"/>
            <x v="724"/>
            <x v="725"/>
            <x v="726"/>
            <x v="727"/>
            <x v="728"/>
            <x v="729"/>
            <x v="730"/>
            <x v="731"/>
            <x v="732"/>
            <x v="733"/>
            <x v="734"/>
            <x v="735"/>
            <x v="736"/>
            <x v="737"/>
            <x v="738"/>
            <x v="739"/>
            <x v="740"/>
            <x v="741"/>
            <x v="742"/>
            <x v="743"/>
            <x v="744"/>
            <x v="745"/>
            <x v="746"/>
            <x v="747"/>
            <x v="748"/>
            <x v="749"/>
          </reference>
        </references>
      </pivotArea>
    </format>
    <format dxfId="160158">
      <pivotArea dataOnly="0" labelOnly="1" fieldPosition="0">
        <references count="1">
          <reference field="2" count="50">
            <x v="750"/>
            <x v="751"/>
            <x v="752"/>
            <x v="753"/>
            <x v="754"/>
            <x v="755"/>
            <x v="756"/>
            <x v="757"/>
            <x v="758"/>
            <x v="759"/>
            <x v="760"/>
            <x v="761"/>
            <x v="762"/>
            <x v="763"/>
            <x v="764"/>
            <x v="765"/>
            <x v="766"/>
            <x v="767"/>
            <x v="768"/>
            <x v="769"/>
            <x v="770"/>
            <x v="771"/>
            <x v="772"/>
            <x v="773"/>
            <x v="774"/>
            <x v="775"/>
            <x v="776"/>
            <x v="777"/>
            <x v="778"/>
            <x v="779"/>
            <x v="780"/>
            <x v="781"/>
            <x v="782"/>
            <x v="783"/>
            <x v="784"/>
            <x v="785"/>
            <x v="786"/>
            <x v="787"/>
            <x v="788"/>
            <x v="789"/>
            <x v="790"/>
            <x v="791"/>
            <x v="792"/>
            <x v="793"/>
            <x v="794"/>
            <x v="795"/>
            <x v="796"/>
            <x v="797"/>
            <x v="798"/>
            <x v="799"/>
          </reference>
        </references>
      </pivotArea>
    </format>
    <format dxfId="160159">
      <pivotArea dataOnly="0" labelOnly="1" fieldPosition="0">
        <references count="1">
          <reference field="2" count="50">
            <x v="800"/>
            <x v="801"/>
            <x v="802"/>
            <x v="803"/>
            <x v="804"/>
            <x v="805"/>
            <x v="806"/>
            <x v="807"/>
            <x v="808"/>
            <x v="809"/>
            <x v="810"/>
            <x v="811"/>
            <x v="812"/>
            <x v="813"/>
            <x v="814"/>
            <x v="815"/>
            <x v="816"/>
            <x v="817"/>
            <x v="818"/>
            <x v="819"/>
            <x v="820"/>
            <x v="821"/>
            <x v="822"/>
            <x v="823"/>
            <x v="824"/>
            <x v="825"/>
            <x v="826"/>
            <x v="827"/>
            <x v="828"/>
            <x v="829"/>
            <x v="830"/>
            <x v="831"/>
            <x v="832"/>
            <x v="833"/>
            <x v="834"/>
            <x v="835"/>
            <x v="836"/>
            <x v="837"/>
            <x v="838"/>
            <x v="839"/>
            <x v="840"/>
            <x v="841"/>
            <x v="842"/>
            <x v="843"/>
            <x v="844"/>
            <x v="845"/>
            <x v="846"/>
            <x v="847"/>
            <x v="848"/>
            <x v="849"/>
          </reference>
        </references>
      </pivotArea>
    </format>
    <format dxfId="160160">
      <pivotArea dataOnly="0" labelOnly="1" fieldPosition="0">
        <references count="1">
          <reference field="2" count="50">
            <x v="850"/>
            <x v="851"/>
            <x v="852"/>
            <x v="853"/>
            <x v="854"/>
            <x v="855"/>
            <x v="856"/>
            <x v="857"/>
            <x v="858"/>
            <x v="859"/>
            <x v="860"/>
            <x v="861"/>
            <x v="862"/>
            <x v="863"/>
            <x v="864"/>
            <x v="865"/>
            <x v="866"/>
            <x v="867"/>
            <x v="868"/>
            <x v="869"/>
            <x v="870"/>
            <x v="871"/>
            <x v="872"/>
            <x v="873"/>
            <x v="874"/>
            <x v="875"/>
            <x v="876"/>
            <x v="877"/>
            <x v="878"/>
            <x v="879"/>
            <x v="880"/>
            <x v="881"/>
            <x v="882"/>
            <x v="883"/>
            <x v="884"/>
            <x v="885"/>
            <x v="886"/>
            <x v="887"/>
            <x v="888"/>
            <x v="889"/>
            <x v="890"/>
            <x v="891"/>
            <x v="892"/>
            <x v="893"/>
            <x v="894"/>
            <x v="895"/>
            <x v="896"/>
            <x v="897"/>
            <x v="898"/>
            <x v="899"/>
          </reference>
        </references>
      </pivotArea>
    </format>
    <format dxfId="160161">
      <pivotArea dataOnly="0" labelOnly="1" fieldPosition="0">
        <references count="1">
          <reference field="2" count="50">
            <x v="900"/>
            <x v="901"/>
            <x v="902"/>
            <x v="903"/>
            <x v="904"/>
            <x v="905"/>
            <x v="906"/>
            <x v="907"/>
            <x v="908"/>
            <x v="909"/>
            <x v="910"/>
            <x v="911"/>
            <x v="912"/>
            <x v="913"/>
            <x v="914"/>
            <x v="915"/>
            <x v="916"/>
            <x v="917"/>
            <x v="918"/>
            <x v="919"/>
            <x v="920"/>
            <x v="921"/>
            <x v="922"/>
            <x v="923"/>
            <x v="924"/>
            <x v="925"/>
            <x v="926"/>
            <x v="927"/>
            <x v="928"/>
            <x v="929"/>
            <x v="930"/>
            <x v="931"/>
            <x v="932"/>
            <x v="933"/>
            <x v="934"/>
            <x v="935"/>
            <x v="936"/>
            <x v="937"/>
            <x v="938"/>
            <x v="939"/>
            <x v="940"/>
            <x v="941"/>
            <x v="942"/>
            <x v="943"/>
            <x v="944"/>
            <x v="945"/>
            <x v="946"/>
            <x v="947"/>
            <x v="948"/>
            <x v="949"/>
          </reference>
        </references>
      </pivotArea>
    </format>
    <format dxfId="160162">
      <pivotArea dataOnly="0" labelOnly="1" fieldPosition="0">
        <references count="1">
          <reference field="2" count="50">
            <x v="950"/>
            <x v="951"/>
            <x v="952"/>
            <x v="953"/>
            <x v="954"/>
            <x v="955"/>
            <x v="956"/>
            <x v="957"/>
            <x v="958"/>
            <x v="959"/>
            <x v="960"/>
            <x v="961"/>
            <x v="962"/>
            <x v="963"/>
            <x v="964"/>
            <x v="965"/>
            <x v="966"/>
            <x v="967"/>
            <x v="968"/>
            <x v="969"/>
            <x v="970"/>
            <x v="971"/>
            <x v="972"/>
            <x v="973"/>
            <x v="974"/>
            <x v="975"/>
            <x v="976"/>
            <x v="977"/>
            <x v="978"/>
            <x v="979"/>
            <x v="980"/>
            <x v="981"/>
            <x v="982"/>
            <x v="983"/>
            <x v="984"/>
            <x v="985"/>
            <x v="986"/>
            <x v="987"/>
            <x v="988"/>
            <x v="989"/>
            <x v="990"/>
            <x v="991"/>
            <x v="992"/>
            <x v="993"/>
            <x v="994"/>
            <x v="995"/>
            <x v="996"/>
            <x v="997"/>
            <x v="998"/>
            <x v="999"/>
          </reference>
        </references>
      </pivotArea>
    </format>
    <format dxfId="160163">
      <pivotArea dataOnly="0" labelOnly="1" fieldPosition="0">
        <references count="1">
          <reference field="2" count="50">
            <x v="1000"/>
            <x v="1001"/>
            <x v="1002"/>
            <x v="1003"/>
            <x v="1004"/>
            <x v="1005"/>
            <x v="1006"/>
            <x v="1007"/>
            <x v="1008"/>
            <x v="1009"/>
            <x v="1010"/>
            <x v="1011"/>
            <x v="1012"/>
            <x v="1013"/>
            <x v="1014"/>
            <x v="1015"/>
            <x v="1016"/>
            <x v="1017"/>
            <x v="1018"/>
            <x v="1019"/>
            <x v="1020"/>
            <x v="1021"/>
            <x v="1022"/>
            <x v="1023"/>
            <x v="1024"/>
            <x v="1025"/>
            <x v="1026"/>
            <x v="1027"/>
            <x v="1028"/>
            <x v="1029"/>
            <x v="1030"/>
            <x v="1031"/>
            <x v="1032"/>
            <x v="1033"/>
            <x v="1034"/>
            <x v="1035"/>
            <x v="1036"/>
            <x v="1037"/>
            <x v="1038"/>
            <x v="1039"/>
            <x v="1040"/>
            <x v="1041"/>
            <x v="1042"/>
            <x v="1043"/>
            <x v="1044"/>
            <x v="1045"/>
            <x v="1046"/>
            <x v="1047"/>
            <x v="1048"/>
            <x v="1049"/>
          </reference>
        </references>
      </pivotArea>
    </format>
    <format dxfId="160164">
      <pivotArea dataOnly="0" labelOnly="1" fieldPosition="0">
        <references count="1">
          <reference field="2" count="50">
            <x v="1050"/>
            <x v="1051"/>
            <x v="1052"/>
            <x v="1053"/>
            <x v="1054"/>
            <x v="1055"/>
            <x v="1056"/>
            <x v="1057"/>
            <x v="1058"/>
            <x v="1059"/>
            <x v="1060"/>
            <x v="1061"/>
            <x v="1062"/>
            <x v="1063"/>
            <x v="1064"/>
            <x v="1065"/>
            <x v="1066"/>
            <x v="1067"/>
            <x v="1068"/>
            <x v="1069"/>
            <x v="1070"/>
            <x v="1071"/>
            <x v="1072"/>
            <x v="1073"/>
            <x v="1074"/>
            <x v="1075"/>
            <x v="1076"/>
            <x v="1077"/>
            <x v="1078"/>
            <x v="1079"/>
            <x v="1080"/>
            <x v="1081"/>
            <x v="1082"/>
            <x v="1083"/>
            <x v="1084"/>
            <x v="1085"/>
            <x v="1086"/>
            <x v="1087"/>
            <x v="1088"/>
            <x v="1089"/>
            <x v="1090"/>
            <x v="1091"/>
            <x v="1092"/>
            <x v="1093"/>
            <x v="1094"/>
            <x v="1095"/>
            <x v="1096"/>
            <x v="1097"/>
            <x v="1098"/>
            <x v="1099"/>
          </reference>
        </references>
      </pivotArea>
    </format>
    <format dxfId="160165">
      <pivotArea dataOnly="0" labelOnly="1" fieldPosition="0">
        <references count="1">
          <reference field="2" count="50">
            <x v="1100"/>
            <x v="1101"/>
            <x v="1102"/>
            <x v="1103"/>
            <x v="1104"/>
            <x v="1105"/>
            <x v="1106"/>
            <x v="1107"/>
            <x v="1108"/>
            <x v="1109"/>
            <x v="1110"/>
            <x v="1111"/>
            <x v="1112"/>
            <x v="1113"/>
            <x v="1114"/>
            <x v="1115"/>
            <x v="1116"/>
            <x v="1117"/>
            <x v="1118"/>
            <x v="1119"/>
            <x v="1120"/>
            <x v="1121"/>
            <x v="1122"/>
            <x v="1123"/>
            <x v="1124"/>
            <x v="1125"/>
            <x v="1126"/>
            <x v="1127"/>
            <x v="1128"/>
            <x v="1129"/>
            <x v="1130"/>
            <x v="1131"/>
            <x v="1132"/>
            <x v="1133"/>
            <x v="1134"/>
            <x v="1135"/>
            <x v="1136"/>
            <x v="1137"/>
            <x v="1138"/>
            <x v="1139"/>
            <x v="1140"/>
            <x v="1141"/>
            <x v="1142"/>
            <x v="1143"/>
            <x v="1144"/>
            <x v="1145"/>
            <x v="1146"/>
            <x v="1147"/>
            <x v="1148"/>
            <x v="1149"/>
          </reference>
        </references>
      </pivotArea>
    </format>
    <format dxfId="160166">
      <pivotArea dataOnly="0" labelOnly="1" fieldPosition="0">
        <references count="1">
          <reference field="2" count="50">
            <x v="1150"/>
            <x v="1151"/>
            <x v="1152"/>
            <x v="1153"/>
            <x v="1154"/>
            <x v="1155"/>
            <x v="1156"/>
            <x v="1157"/>
            <x v="1158"/>
            <x v="1159"/>
            <x v="1160"/>
            <x v="1161"/>
            <x v="1162"/>
            <x v="1163"/>
            <x v="1164"/>
            <x v="1165"/>
            <x v="1166"/>
            <x v="1167"/>
            <x v="1168"/>
            <x v="1169"/>
            <x v="1170"/>
            <x v="1171"/>
            <x v="1172"/>
            <x v="1173"/>
            <x v="1174"/>
            <x v="1175"/>
            <x v="1176"/>
            <x v="1177"/>
            <x v="1178"/>
            <x v="1179"/>
            <x v="1180"/>
            <x v="1181"/>
            <x v="1182"/>
            <x v="1183"/>
            <x v="1184"/>
            <x v="1185"/>
            <x v="1186"/>
            <x v="1187"/>
            <x v="1188"/>
            <x v="1189"/>
            <x v="1190"/>
            <x v="1191"/>
            <x v="1192"/>
            <x v="1193"/>
            <x v="1194"/>
            <x v="1195"/>
            <x v="1196"/>
            <x v="1197"/>
            <x v="1198"/>
            <x v="1199"/>
          </reference>
        </references>
      </pivotArea>
    </format>
    <format dxfId="160167">
      <pivotArea dataOnly="0" labelOnly="1" fieldPosition="0">
        <references count="1">
          <reference field="2" count="50">
            <x v="1200"/>
            <x v="1201"/>
            <x v="1202"/>
            <x v="1203"/>
            <x v="1204"/>
            <x v="1205"/>
            <x v="1206"/>
            <x v="1207"/>
            <x v="1208"/>
            <x v="1209"/>
            <x v="1210"/>
            <x v="1211"/>
            <x v="1212"/>
            <x v="1213"/>
            <x v="1214"/>
            <x v="1215"/>
            <x v="1216"/>
            <x v="1217"/>
            <x v="1218"/>
            <x v="1219"/>
            <x v="1220"/>
            <x v="1221"/>
            <x v="1222"/>
            <x v="1223"/>
            <x v="1224"/>
            <x v="1225"/>
            <x v="1226"/>
            <x v="1227"/>
            <x v="1228"/>
            <x v="1229"/>
            <x v="1230"/>
            <x v="1231"/>
            <x v="1232"/>
            <x v="1233"/>
            <x v="1234"/>
            <x v="1235"/>
            <x v="1236"/>
            <x v="1237"/>
            <x v="1238"/>
            <x v="1239"/>
            <x v="1240"/>
            <x v="1241"/>
            <x v="1242"/>
            <x v="1243"/>
            <x v="1244"/>
            <x v="1245"/>
            <x v="1246"/>
            <x v="1247"/>
            <x v="1248"/>
            <x v="1249"/>
          </reference>
        </references>
      </pivotArea>
    </format>
    <format dxfId="160168">
      <pivotArea dataOnly="0" labelOnly="1" fieldPosition="0">
        <references count="1">
          <reference field="2" count="50">
            <x v="1250"/>
            <x v="1251"/>
            <x v="1252"/>
            <x v="1253"/>
            <x v="1254"/>
            <x v="1255"/>
            <x v="1256"/>
            <x v="1257"/>
            <x v="1258"/>
            <x v="1259"/>
            <x v="1260"/>
            <x v="1261"/>
            <x v="1262"/>
            <x v="1263"/>
            <x v="1264"/>
            <x v="1265"/>
            <x v="1266"/>
            <x v="1267"/>
            <x v="1268"/>
            <x v="1269"/>
            <x v="1270"/>
            <x v="1271"/>
            <x v="1272"/>
            <x v="1273"/>
            <x v="1274"/>
            <x v="1275"/>
            <x v="1276"/>
            <x v="1277"/>
            <x v="1278"/>
            <x v="1279"/>
            <x v="1280"/>
            <x v="1281"/>
            <x v="1282"/>
            <x v="1283"/>
            <x v="1284"/>
            <x v="1285"/>
            <x v="1286"/>
            <x v="1287"/>
            <x v="1288"/>
            <x v="1289"/>
            <x v="1290"/>
            <x v="1291"/>
            <x v="1292"/>
            <x v="1293"/>
            <x v="1294"/>
            <x v="1295"/>
            <x v="1296"/>
            <x v="1297"/>
            <x v="1298"/>
            <x v="1299"/>
          </reference>
        </references>
      </pivotArea>
    </format>
    <format dxfId="160169">
      <pivotArea dataOnly="0" labelOnly="1" fieldPosition="0">
        <references count="1">
          <reference field="2" count="50">
            <x v="1300"/>
            <x v="1301"/>
            <x v="1302"/>
            <x v="1303"/>
            <x v="1304"/>
            <x v="1305"/>
            <x v="1306"/>
            <x v="1307"/>
            <x v="1308"/>
            <x v="1309"/>
            <x v="1310"/>
            <x v="1311"/>
            <x v="1312"/>
            <x v="1313"/>
            <x v="1314"/>
            <x v="1315"/>
            <x v="1316"/>
            <x v="1317"/>
            <x v="1318"/>
            <x v="1319"/>
            <x v="1320"/>
            <x v="1321"/>
            <x v="1322"/>
            <x v="1323"/>
            <x v="1324"/>
            <x v="1325"/>
            <x v="1326"/>
            <x v="1327"/>
            <x v="1328"/>
            <x v="1329"/>
            <x v="1330"/>
            <x v="1331"/>
            <x v="1332"/>
            <x v="1333"/>
            <x v="1334"/>
            <x v="1335"/>
            <x v="1336"/>
            <x v="1337"/>
            <x v="1338"/>
            <x v="1339"/>
            <x v="1340"/>
            <x v="1341"/>
            <x v="1342"/>
            <x v="1343"/>
            <x v="1344"/>
            <x v="1345"/>
            <x v="1346"/>
            <x v="1347"/>
            <x v="1348"/>
            <x v="1349"/>
          </reference>
        </references>
      </pivotArea>
    </format>
    <format dxfId="160170">
      <pivotArea dataOnly="0" labelOnly="1" fieldPosition="0">
        <references count="1">
          <reference field="2" count="50">
            <x v="1350"/>
            <x v="1351"/>
            <x v="1352"/>
            <x v="1353"/>
            <x v="1354"/>
            <x v="1355"/>
            <x v="1356"/>
            <x v="1357"/>
            <x v="1358"/>
            <x v="1359"/>
            <x v="1360"/>
            <x v="1361"/>
            <x v="1362"/>
            <x v="1363"/>
            <x v="1364"/>
            <x v="1365"/>
            <x v="1366"/>
            <x v="1367"/>
            <x v="1368"/>
            <x v="1369"/>
            <x v="1370"/>
            <x v="1371"/>
            <x v="1372"/>
            <x v="1373"/>
            <x v="1374"/>
            <x v="1375"/>
            <x v="1376"/>
            <x v="1377"/>
            <x v="1378"/>
            <x v="1379"/>
            <x v="1380"/>
            <x v="1381"/>
            <x v="1382"/>
            <x v="1383"/>
            <x v="1384"/>
            <x v="1385"/>
            <x v="1386"/>
            <x v="1387"/>
            <x v="1388"/>
            <x v="1389"/>
            <x v="1390"/>
            <x v="1391"/>
            <x v="1392"/>
            <x v="1393"/>
            <x v="1394"/>
            <x v="1395"/>
            <x v="1396"/>
            <x v="1397"/>
            <x v="1398"/>
            <x v="1399"/>
          </reference>
        </references>
      </pivotArea>
    </format>
    <format dxfId="160171">
      <pivotArea dataOnly="0" labelOnly="1" fieldPosition="0">
        <references count="1">
          <reference field="2" count="50">
            <x v="1400"/>
            <x v="1401"/>
            <x v="1402"/>
            <x v="1403"/>
            <x v="1404"/>
            <x v="1405"/>
            <x v="1406"/>
            <x v="1407"/>
            <x v="1408"/>
            <x v="1409"/>
            <x v="1410"/>
            <x v="1411"/>
            <x v="1412"/>
            <x v="1413"/>
            <x v="1414"/>
            <x v="1415"/>
            <x v="1416"/>
            <x v="1417"/>
            <x v="1418"/>
            <x v="1419"/>
            <x v="1420"/>
            <x v="1421"/>
            <x v="1422"/>
            <x v="1423"/>
            <x v="1424"/>
            <x v="1425"/>
            <x v="1426"/>
            <x v="1427"/>
            <x v="1428"/>
            <x v="1429"/>
            <x v="1430"/>
            <x v="1431"/>
            <x v="1432"/>
            <x v="1433"/>
            <x v="1434"/>
            <x v="1435"/>
            <x v="1436"/>
            <x v="1437"/>
            <x v="1438"/>
            <x v="1439"/>
            <x v="1440"/>
            <x v="1441"/>
            <x v="1442"/>
            <x v="1443"/>
            <x v="1444"/>
            <x v="1445"/>
            <x v="1446"/>
            <x v="1447"/>
            <x v="1448"/>
            <x v="1449"/>
          </reference>
        </references>
      </pivotArea>
    </format>
    <format dxfId="160172">
      <pivotArea dataOnly="0" labelOnly="1" fieldPosition="0">
        <references count="1">
          <reference field="2" count="50">
            <x v="1450"/>
            <x v="1451"/>
            <x v="1452"/>
            <x v="1453"/>
            <x v="1454"/>
            <x v="1455"/>
            <x v="1456"/>
            <x v="1457"/>
            <x v="1458"/>
            <x v="1459"/>
            <x v="1460"/>
            <x v="1461"/>
            <x v="1462"/>
            <x v="1463"/>
            <x v="1464"/>
            <x v="1465"/>
            <x v="1466"/>
            <x v="1467"/>
            <x v="1468"/>
            <x v="1469"/>
            <x v="1470"/>
            <x v="1471"/>
            <x v="1472"/>
            <x v="1473"/>
            <x v="1474"/>
            <x v="1475"/>
            <x v="1476"/>
            <x v="1477"/>
            <x v="1478"/>
            <x v="1479"/>
            <x v="1480"/>
            <x v="1481"/>
            <x v="1482"/>
            <x v="1483"/>
            <x v="1484"/>
            <x v="1485"/>
            <x v="1486"/>
            <x v="1487"/>
            <x v="1488"/>
            <x v="1489"/>
            <x v="1490"/>
            <x v="1491"/>
            <x v="1492"/>
            <x v="1493"/>
            <x v="1494"/>
            <x v="1495"/>
            <x v="1496"/>
            <x v="1497"/>
            <x v="1498"/>
            <x v="1499"/>
          </reference>
        </references>
      </pivotArea>
    </format>
    <format dxfId="160173">
      <pivotArea dataOnly="0" labelOnly="1" fieldPosition="0">
        <references count="1">
          <reference field="2" count="50">
            <x v="1500"/>
            <x v="1501"/>
            <x v="1502"/>
            <x v="1503"/>
            <x v="1504"/>
            <x v="1505"/>
            <x v="1506"/>
            <x v="1507"/>
            <x v="1508"/>
            <x v="1509"/>
            <x v="1510"/>
            <x v="1511"/>
            <x v="1512"/>
            <x v="1513"/>
            <x v="1514"/>
            <x v="1515"/>
            <x v="1516"/>
            <x v="1517"/>
            <x v="1518"/>
            <x v="1519"/>
            <x v="1520"/>
            <x v="1521"/>
            <x v="1522"/>
            <x v="1523"/>
            <x v="1524"/>
            <x v="1525"/>
            <x v="1526"/>
            <x v="1527"/>
            <x v="1528"/>
            <x v="1529"/>
            <x v="1530"/>
            <x v="1531"/>
            <x v="1532"/>
            <x v="1533"/>
            <x v="1534"/>
            <x v="1535"/>
            <x v="1536"/>
            <x v="1537"/>
            <x v="1538"/>
            <x v="1539"/>
            <x v="1540"/>
            <x v="1541"/>
            <x v="1542"/>
            <x v="1543"/>
            <x v="1544"/>
            <x v="1545"/>
            <x v="1546"/>
            <x v="1547"/>
            <x v="1548"/>
            <x v="1549"/>
          </reference>
        </references>
      </pivotArea>
    </format>
    <format dxfId="160174">
      <pivotArea dataOnly="0" labelOnly="1" fieldPosition="0">
        <references count="1">
          <reference field="2" count="50">
            <x v="1550"/>
            <x v="1551"/>
            <x v="1552"/>
            <x v="1553"/>
            <x v="1554"/>
            <x v="1555"/>
            <x v="1556"/>
            <x v="1557"/>
            <x v="1558"/>
            <x v="1559"/>
            <x v="1560"/>
            <x v="1561"/>
            <x v="1562"/>
            <x v="1563"/>
            <x v="1564"/>
            <x v="1565"/>
            <x v="1566"/>
            <x v="1567"/>
            <x v="1568"/>
            <x v="1569"/>
            <x v="1570"/>
            <x v="1571"/>
            <x v="1572"/>
            <x v="1573"/>
            <x v="1574"/>
            <x v="1575"/>
            <x v="1576"/>
            <x v="1577"/>
            <x v="1578"/>
            <x v="1579"/>
            <x v="1580"/>
            <x v="1581"/>
            <x v="1582"/>
            <x v="1583"/>
            <x v="1584"/>
            <x v="1585"/>
            <x v="1586"/>
            <x v="1587"/>
            <x v="1588"/>
            <x v="1589"/>
            <x v="1590"/>
            <x v="1591"/>
            <x v="1592"/>
            <x v="1593"/>
            <x v="1594"/>
            <x v="1595"/>
            <x v="1596"/>
            <x v="1597"/>
            <x v="1598"/>
            <x v="1599"/>
          </reference>
        </references>
      </pivotArea>
    </format>
    <format dxfId="160175">
      <pivotArea dataOnly="0" labelOnly="1" fieldPosition="0">
        <references count="1">
          <reference field="2" count="50">
            <x v="1600"/>
            <x v="1601"/>
            <x v="1602"/>
            <x v="1603"/>
            <x v="1604"/>
            <x v="1605"/>
            <x v="1606"/>
            <x v="1607"/>
            <x v="1608"/>
            <x v="1609"/>
            <x v="1610"/>
            <x v="1611"/>
            <x v="1612"/>
            <x v="1613"/>
            <x v="1614"/>
            <x v="1615"/>
            <x v="1616"/>
            <x v="1617"/>
            <x v="1618"/>
            <x v="1619"/>
            <x v="1620"/>
            <x v="1621"/>
            <x v="1622"/>
            <x v="1623"/>
            <x v="1624"/>
            <x v="1625"/>
            <x v="1626"/>
            <x v="1627"/>
            <x v="1628"/>
            <x v="1629"/>
            <x v="1630"/>
            <x v="1631"/>
            <x v="1632"/>
            <x v="1633"/>
            <x v="1634"/>
            <x v="1635"/>
            <x v="1636"/>
            <x v="1637"/>
            <x v="1638"/>
            <x v="1639"/>
            <x v="1640"/>
            <x v="1641"/>
            <x v="1642"/>
            <x v="1643"/>
            <x v="1644"/>
            <x v="1645"/>
            <x v="1646"/>
            <x v="1647"/>
            <x v="1648"/>
            <x v="1649"/>
          </reference>
        </references>
      </pivotArea>
    </format>
    <format dxfId="160176">
      <pivotArea dataOnly="0" labelOnly="1" fieldPosition="0">
        <references count="1">
          <reference field="2" count="50">
            <x v="1650"/>
            <x v="1651"/>
            <x v="1652"/>
            <x v="1653"/>
            <x v="1654"/>
            <x v="1655"/>
            <x v="1656"/>
            <x v="1657"/>
            <x v="1658"/>
            <x v="1659"/>
            <x v="1660"/>
            <x v="1661"/>
            <x v="1662"/>
            <x v="1663"/>
            <x v="1664"/>
            <x v="1665"/>
            <x v="1666"/>
            <x v="1667"/>
            <x v="1668"/>
            <x v="1669"/>
            <x v="1670"/>
            <x v="1671"/>
            <x v="1672"/>
            <x v="1673"/>
            <x v="1674"/>
            <x v="1675"/>
            <x v="1676"/>
            <x v="1677"/>
            <x v="1678"/>
            <x v="1679"/>
            <x v="1680"/>
            <x v="1681"/>
            <x v="1682"/>
            <x v="1683"/>
            <x v="1684"/>
            <x v="1685"/>
            <x v="1686"/>
            <x v="1687"/>
            <x v="1688"/>
            <x v="1689"/>
            <x v="1690"/>
            <x v="1691"/>
            <x v="1692"/>
            <x v="1693"/>
            <x v="1694"/>
            <x v="1695"/>
            <x v="1696"/>
            <x v="1697"/>
            <x v="1698"/>
            <x v="1699"/>
          </reference>
        </references>
      </pivotArea>
    </format>
    <format dxfId="160177">
      <pivotArea dataOnly="0" labelOnly="1" fieldPosition="0">
        <references count="1">
          <reference field="2" count="50">
            <x v="1700"/>
            <x v="1701"/>
            <x v="1702"/>
            <x v="1703"/>
            <x v="1704"/>
            <x v="1705"/>
            <x v="1706"/>
            <x v="1707"/>
            <x v="1708"/>
            <x v="1709"/>
            <x v="1710"/>
            <x v="1711"/>
            <x v="1712"/>
            <x v="1713"/>
            <x v="1714"/>
            <x v="1715"/>
            <x v="1716"/>
            <x v="1717"/>
            <x v="1718"/>
            <x v="1719"/>
            <x v="1720"/>
            <x v="1721"/>
            <x v="1722"/>
            <x v="1723"/>
            <x v="1724"/>
            <x v="1725"/>
            <x v="1726"/>
            <x v="1727"/>
            <x v="1728"/>
            <x v="1729"/>
            <x v="1730"/>
            <x v="1731"/>
            <x v="1732"/>
            <x v="1733"/>
            <x v="1734"/>
            <x v="1735"/>
            <x v="1736"/>
            <x v="1737"/>
            <x v="1738"/>
            <x v="1739"/>
            <x v="1740"/>
            <x v="1741"/>
            <x v="1742"/>
            <x v="1743"/>
            <x v="1744"/>
            <x v="1745"/>
            <x v="1746"/>
            <x v="1747"/>
            <x v="1748"/>
            <x v="1749"/>
          </reference>
        </references>
      </pivotArea>
    </format>
    <format dxfId="160178">
      <pivotArea dataOnly="0" labelOnly="1" fieldPosition="0">
        <references count="1">
          <reference field="2" count="50">
            <x v="1750"/>
            <x v="1751"/>
            <x v="1752"/>
            <x v="1753"/>
            <x v="1754"/>
            <x v="1755"/>
            <x v="1756"/>
            <x v="1757"/>
            <x v="1758"/>
            <x v="1759"/>
            <x v="1760"/>
            <x v="1761"/>
            <x v="1762"/>
            <x v="1763"/>
            <x v="1764"/>
            <x v="1765"/>
            <x v="1766"/>
            <x v="1767"/>
            <x v="1768"/>
            <x v="1769"/>
            <x v="1770"/>
            <x v="1771"/>
            <x v="1772"/>
            <x v="1773"/>
            <x v="1774"/>
            <x v="1775"/>
            <x v="1776"/>
            <x v="1777"/>
            <x v="1778"/>
            <x v="1779"/>
            <x v="1780"/>
            <x v="1781"/>
            <x v="1782"/>
            <x v="1783"/>
            <x v="1784"/>
            <x v="1785"/>
            <x v="1786"/>
            <x v="1787"/>
            <x v="1788"/>
            <x v="1789"/>
            <x v="1790"/>
            <x v="1791"/>
            <x v="1792"/>
            <x v="1793"/>
            <x v="1794"/>
            <x v="1795"/>
            <x v="1796"/>
            <x v="1797"/>
            <x v="1798"/>
            <x v="1799"/>
          </reference>
        </references>
      </pivotArea>
    </format>
    <format dxfId="160179">
      <pivotArea dataOnly="0" labelOnly="1" fieldPosition="0">
        <references count="1">
          <reference field="2" count="50">
            <x v="1800"/>
            <x v="1801"/>
            <x v="1802"/>
            <x v="1803"/>
            <x v="1804"/>
            <x v="1805"/>
            <x v="1806"/>
            <x v="1807"/>
            <x v="1808"/>
            <x v="1809"/>
            <x v="1810"/>
            <x v="1811"/>
            <x v="1812"/>
            <x v="1813"/>
            <x v="1814"/>
            <x v="1815"/>
            <x v="1816"/>
            <x v="1817"/>
            <x v="1818"/>
            <x v="1819"/>
            <x v="1820"/>
            <x v="1821"/>
            <x v="1822"/>
            <x v="1823"/>
            <x v="1824"/>
            <x v="1825"/>
            <x v="1826"/>
            <x v="1827"/>
            <x v="1828"/>
            <x v="1829"/>
            <x v="1830"/>
            <x v="1831"/>
            <x v="1832"/>
            <x v="1833"/>
            <x v="1834"/>
            <x v="1835"/>
            <x v="1836"/>
            <x v="1837"/>
            <x v="1838"/>
            <x v="1839"/>
            <x v="1840"/>
            <x v="1841"/>
            <x v="1842"/>
            <x v="1843"/>
            <x v="1844"/>
            <x v="1845"/>
            <x v="1846"/>
            <x v="1847"/>
            <x v="1848"/>
            <x v="1849"/>
          </reference>
        </references>
      </pivotArea>
    </format>
    <format dxfId="160180">
      <pivotArea dataOnly="0" labelOnly="1" fieldPosition="0">
        <references count="1">
          <reference field="2" count="50">
            <x v="1850"/>
            <x v="1851"/>
            <x v="1852"/>
            <x v="1853"/>
            <x v="1854"/>
            <x v="1855"/>
            <x v="1856"/>
            <x v="1857"/>
            <x v="1858"/>
            <x v="1859"/>
            <x v="1860"/>
            <x v="1861"/>
            <x v="1862"/>
            <x v="1863"/>
            <x v="1864"/>
            <x v="1865"/>
            <x v="1866"/>
            <x v="1867"/>
            <x v="1868"/>
            <x v="1869"/>
            <x v="1870"/>
            <x v="1871"/>
            <x v="1872"/>
            <x v="1873"/>
            <x v="1874"/>
            <x v="1875"/>
            <x v="1876"/>
            <x v="1877"/>
            <x v="1878"/>
            <x v="1879"/>
            <x v="1880"/>
            <x v="1881"/>
            <x v="1882"/>
            <x v="1883"/>
            <x v="1884"/>
            <x v="1885"/>
            <x v="1886"/>
            <x v="1887"/>
            <x v="1888"/>
            <x v="1889"/>
            <x v="1890"/>
            <x v="1891"/>
            <x v="1892"/>
            <x v="1893"/>
            <x v="1894"/>
            <x v="1895"/>
            <x v="1896"/>
            <x v="1897"/>
            <x v="1898"/>
            <x v="1899"/>
          </reference>
        </references>
      </pivotArea>
    </format>
    <format dxfId="160181">
      <pivotArea dataOnly="0" labelOnly="1" fieldPosition="0">
        <references count="1">
          <reference field="2" count="50">
            <x v="1900"/>
            <x v="1901"/>
            <x v="1902"/>
            <x v="1903"/>
            <x v="1904"/>
            <x v="1905"/>
            <x v="1906"/>
            <x v="1907"/>
            <x v="1908"/>
            <x v="1909"/>
            <x v="1910"/>
            <x v="1911"/>
            <x v="1912"/>
            <x v="1913"/>
            <x v="1914"/>
            <x v="1915"/>
            <x v="1916"/>
            <x v="1917"/>
            <x v="1918"/>
            <x v="1919"/>
            <x v="1920"/>
            <x v="1921"/>
            <x v="1922"/>
            <x v="1923"/>
            <x v="1924"/>
            <x v="1925"/>
            <x v="1926"/>
            <x v="1927"/>
            <x v="1928"/>
            <x v="1929"/>
            <x v="1930"/>
            <x v="1931"/>
            <x v="1932"/>
            <x v="1933"/>
            <x v="1934"/>
            <x v="1935"/>
            <x v="1936"/>
            <x v="1937"/>
            <x v="1938"/>
            <x v="1939"/>
            <x v="1940"/>
            <x v="1941"/>
            <x v="1942"/>
            <x v="1943"/>
            <x v="1944"/>
            <x v="1945"/>
            <x v="1946"/>
            <x v="1947"/>
            <x v="1948"/>
            <x v="1949"/>
          </reference>
        </references>
      </pivotArea>
    </format>
    <format dxfId="160182">
      <pivotArea dataOnly="0" labelOnly="1" fieldPosition="0">
        <references count="1">
          <reference field="2" count="50">
            <x v="1950"/>
            <x v="1951"/>
            <x v="1952"/>
            <x v="1953"/>
            <x v="1954"/>
            <x v="1955"/>
            <x v="1956"/>
            <x v="1957"/>
            <x v="1958"/>
            <x v="1959"/>
            <x v="1960"/>
            <x v="1961"/>
            <x v="1962"/>
            <x v="1963"/>
            <x v="1964"/>
            <x v="1965"/>
            <x v="1966"/>
            <x v="1967"/>
            <x v="1968"/>
            <x v="1969"/>
            <x v="1970"/>
            <x v="1971"/>
            <x v="1972"/>
            <x v="1973"/>
            <x v="1974"/>
            <x v="1975"/>
            <x v="1976"/>
            <x v="1977"/>
            <x v="1978"/>
            <x v="1979"/>
            <x v="1980"/>
            <x v="1981"/>
            <x v="1982"/>
            <x v="1983"/>
            <x v="1984"/>
            <x v="1985"/>
            <x v="1986"/>
            <x v="1987"/>
            <x v="1988"/>
            <x v="1989"/>
            <x v="1990"/>
            <x v="1991"/>
            <x v="1992"/>
            <x v="1993"/>
            <x v="1994"/>
            <x v="1995"/>
            <x v="1996"/>
            <x v="1997"/>
            <x v="1998"/>
            <x v="1999"/>
          </reference>
        </references>
      </pivotArea>
    </format>
    <format dxfId="160183">
      <pivotArea dataOnly="0" labelOnly="1" fieldPosition="0">
        <references count="1">
          <reference field="2" count="50">
            <x v="2000"/>
            <x v="2001"/>
            <x v="2002"/>
            <x v="2003"/>
            <x v="2004"/>
            <x v="2005"/>
            <x v="2006"/>
            <x v="2007"/>
            <x v="2008"/>
            <x v="2009"/>
            <x v="2010"/>
            <x v="2011"/>
            <x v="2012"/>
            <x v="2013"/>
            <x v="2014"/>
            <x v="2015"/>
            <x v="2016"/>
            <x v="2017"/>
            <x v="2018"/>
            <x v="2019"/>
            <x v="2020"/>
            <x v="2021"/>
            <x v="2022"/>
            <x v="2023"/>
            <x v="2024"/>
            <x v="2025"/>
            <x v="2026"/>
            <x v="2027"/>
            <x v="2028"/>
            <x v="2029"/>
            <x v="2030"/>
            <x v="2031"/>
            <x v="2032"/>
            <x v="2033"/>
            <x v="2034"/>
            <x v="2035"/>
            <x v="2036"/>
            <x v="2037"/>
            <x v="2038"/>
            <x v="2039"/>
            <x v="2040"/>
            <x v="2041"/>
            <x v="2042"/>
            <x v="2043"/>
            <x v="2044"/>
            <x v="2045"/>
            <x v="2046"/>
            <x v="2047"/>
            <x v="2048"/>
            <x v="2049"/>
          </reference>
        </references>
      </pivotArea>
    </format>
    <format dxfId="160184">
      <pivotArea dataOnly="0" labelOnly="1" fieldPosition="0">
        <references count="1">
          <reference field="2" count="50">
            <x v="2050"/>
            <x v="2051"/>
            <x v="2052"/>
            <x v="2053"/>
            <x v="2054"/>
            <x v="2055"/>
            <x v="2056"/>
            <x v="2057"/>
            <x v="2058"/>
            <x v="2059"/>
            <x v="2060"/>
            <x v="2061"/>
            <x v="2062"/>
            <x v="2063"/>
            <x v="2064"/>
            <x v="2065"/>
            <x v="2066"/>
            <x v="2067"/>
            <x v="2068"/>
            <x v="2069"/>
            <x v="2070"/>
            <x v="2071"/>
            <x v="2072"/>
            <x v="2073"/>
            <x v="2074"/>
            <x v="2075"/>
            <x v="2076"/>
            <x v="2077"/>
            <x v="2078"/>
            <x v="2079"/>
            <x v="2080"/>
            <x v="2081"/>
            <x v="2082"/>
            <x v="2083"/>
            <x v="2084"/>
            <x v="2085"/>
            <x v="2086"/>
            <x v="2087"/>
            <x v="2088"/>
            <x v="2089"/>
            <x v="2090"/>
            <x v="2091"/>
            <x v="2092"/>
            <x v="2093"/>
            <x v="2094"/>
            <x v="2095"/>
            <x v="2096"/>
            <x v="2097"/>
            <x v="2098"/>
            <x v="2099"/>
          </reference>
        </references>
      </pivotArea>
    </format>
    <format dxfId="160185">
      <pivotArea dataOnly="0" labelOnly="1" fieldPosition="0">
        <references count="1">
          <reference field="2" count="50">
            <x v="2100"/>
            <x v="2101"/>
            <x v="2102"/>
            <x v="2103"/>
            <x v="2104"/>
            <x v="2105"/>
            <x v="2106"/>
            <x v="2107"/>
            <x v="2108"/>
            <x v="2109"/>
            <x v="2110"/>
            <x v="2111"/>
            <x v="2112"/>
            <x v="2113"/>
            <x v="2114"/>
            <x v="2115"/>
            <x v="2116"/>
            <x v="2117"/>
            <x v="2118"/>
            <x v="2119"/>
            <x v="2120"/>
            <x v="2121"/>
            <x v="2122"/>
            <x v="2123"/>
            <x v="2124"/>
            <x v="2125"/>
            <x v="2126"/>
            <x v="2127"/>
            <x v="2128"/>
            <x v="2129"/>
            <x v="2130"/>
            <x v="2131"/>
            <x v="2132"/>
            <x v="2133"/>
            <x v="2134"/>
            <x v="2135"/>
            <x v="2136"/>
            <x v="2137"/>
            <x v="2138"/>
            <x v="2139"/>
            <x v="2140"/>
            <x v="2141"/>
            <x v="2142"/>
            <x v="2143"/>
            <x v="2144"/>
            <x v="2145"/>
            <x v="2146"/>
            <x v="2147"/>
            <x v="2148"/>
            <x v="2149"/>
          </reference>
        </references>
      </pivotArea>
    </format>
    <format dxfId="160186">
      <pivotArea dataOnly="0" labelOnly="1" fieldPosition="0">
        <references count="1">
          <reference field="2" count="50">
            <x v="2150"/>
            <x v="2151"/>
            <x v="2152"/>
            <x v="2153"/>
            <x v="2154"/>
            <x v="2155"/>
            <x v="2156"/>
            <x v="2157"/>
            <x v="2158"/>
            <x v="2159"/>
            <x v="2160"/>
            <x v="2161"/>
            <x v="2162"/>
            <x v="2163"/>
            <x v="2164"/>
            <x v="2165"/>
            <x v="2166"/>
            <x v="2167"/>
            <x v="2168"/>
            <x v="2169"/>
            <x v="2170"/>
            <x v="2171"/>
            <x v="2172"/>
            <x v="2173"/>
            <x v="2174"/>
            <x v="2175"/>
            <x v="2176"/>
            <x v="2177"/>
            <x v="2178"/>
            <x v="2179"/>
            <x v="2180"/>
            <x v="2181"/>
            <x v="2182"/>
            <x v="2183"/>
            <x v="2184"/>
            <x v="2185"/>
            <x v="2186"/>
            <x v="2187"/>
            <x v="2188"/>
            <x v="2189"/>
            <x v="2190"/>
            <x v="2191"/>
            <x v="2192"/>
            <x v="2193"/>
            <x v="2194"/>
            <x v="2195"/>
            <x v="2196"/>
            <x v="2197"/>
            <x v="2198"/>
            <x v="2199"/>
          </reference>
        </references>
      </pivotArea>
    </format>
    <format dxfId="160187">
      <pivotArea dataOnly="0" labelOnly="1" fieldPosition="0">
        <references count="1">
          <reference field="2" count="50">
            <x v="2200"/>
            <x v="2201"/>
            <x v="2202"/>
            <x v="2203"/>
            <x v="2204"/>
            <x v="2205"/>
            <x v="2206"/>
            <x v="2207"/>
            <x v="2208"/>
            <x v="2209"/>
            <x v="2210"/>
            <x v="2211"/>
            <x v="2212"/>
            <x v="2213"/>
            <x v="2214"/>
            <x v="2215"/>
            <x v="2216"/>
            <x v="2217"/>
            <x v="2218"/>
            <x v="2219"/>
            <x v="2220"/>
            <x v="2221"/>
            <x v="2222"/>
            <x v="2223"/>
            <x v="2224"/>
            <x v="2225"/>
            <x v="2226"/>
            <x v="2227"/>
            <x v="2228"/>
            <x v="2229"/>
            <x v="2230"/>
            <x v="2231"/>
            <x v="2232"/>
            <x v="2233"/>
            <x v="2234"/>
            <x v="2235"/>
            <x v="2236"/>
            <x v="2237"/>
            <x v="2238"/>
            <x v="2239"/>
            <x v="2240"/>
            <x v="2241"/>
            <x v="2242"/>
            <x v="2243"/>
            <x v="2244"/>
            <x v="2245"/>
            <x v="2246"/>
            <x v="2247"/>
            <x v="2248"/>
            <x v="2249"/>
          </reference>
        </references>
      </pivotArea>
    </format>
    <format dxfId="160188">
      <pivotArea dataOnly="0" labelOnly="1" fieldPosition="0">
        <references count="1">
          <reference field="2" count="50">
            <x v="2250"/>
            <x v="2251"/>
            <x v="2252"/>
            <x v="2253"/>
            <x v="2254"/>
            <x v="2255"/>
            <x v="2256"/>
            <x v="2257"/>
            <x v="2258"/>
            <x v="2259"/>
            <x v="2260"/>
            <x v="2261"/>
            <x v="2262"/>
            <x v="2263"/>
            <x v="2264"/>
            <x v="2265"/>
            <x v="2266"/>
            <x v="2267"/>
            <x v="2268"/>
            <x v="2269"/>
            <x v="2270"/>
            <x v="2271"/>
            <x v="2272"/>
            <x v="2273"/>
            <x v="2274"/>
            <x v="2275"/>
            <x v="2276"/>
            <x v="2277"/>
            <x v="2278"/>
            <x v="2279"/>
            <x v="2280"/>
            <x v="2281"/>
            <x v="2282"/>
            <x v="2283"/>
            <x v="2284"/>
            <x v="2285"/>
            <x v="2286"/>
            <x v="2287"/>
            <x v="2288"/>
            <x v="2289"/>
            <x v="2290"/>
            <x v="2291"/>
            <x v="2292"/>
            <x v="2293"/>
            <x v="2294"/>
            <x v="2295"/>
            <x v="2296"/>
            <x v="2297"/>
            <x v="2298"/>
            <x v="2299"/>
          </reference>
        </references>
      </pivotArea>
    </format>
    <format dxfId="160189">
      <pivotArea dataOnly="0" labelOnly="1" fieldPosition="0">
        <references count="1">
          <reference field="2" count="50">
            <x v="2300"/>
            <x v="2301"/>
            <x v="2302"/>
            <x v="2303"/>
            <x v="2304"/>
            <x v="2305"/>
            <x v="2306"/>
            <x v="2307"/>
            <x v="2308"/>
            <x v="2309"/>
            <x v="2310"/>
            <x v="2311"/>
            <x v="2312"/>
            <x v="2313"/>
            <x v="2314"/>
            <x v="2315"/>
            <x v="2316"/>
            <x v="2317"/>
            <x v="2318"/>
            <x v="2319"/>
            <x v="2320"/>
            <x v="2321"/>
            <x v="2322"/>
            <x v="2323"/>
            <x v="2324"/>
            <x v="2325"/>
            <x v="2326"/>
            <x v="2327"/>
            <x v="2328"/>
            <x v="2329"/>
            <x v="2330"/>
            <x v="2331"/>
            <x v="2332"/>
            <x v="2333"/>
            <x v="2334"/>
            <x v="2335"/>
            <x v="2336"/>
            <x v="2337"/>
            <x v="2338"/>
            <x v="2339"/>
            <x v="2340"/>
            <x v="2341"/>
            <x v="2342"/>
            <x v="2343"/>
            <x v="2344"/>
            <x v="2345"/>
            <x v="2346"/>
            <x v="2347"/>
            <x v="2348"/>
            <x v="2349"/>
          </reference>
        </references>
      </pivotArea>
    </format>
    <format dxfId="160190">
      <pivotArea dataOnly="0" labelOnly="1" fieldPosition="0">
        <references count="1">
          <reference field="2" count="50">
            <x v="2350"/>
            <x v="2351"/>
            <x v="2352"/>
            <x v="2353"/>
            <x v="2354"/>
            <x v="2355"/>
            <x v="2356"/>
            <x v="2357"/>
            <x v="2358"/>
            <x v="2359"/>
            <x v="2360"/>
            <x v="2361"/>
            <x v="2362"/>
            <x v="2363"/>
            <x v="2364"/>
            <x v="2365"/>
            <x v="2366"/>
            <x v="2367"/>
            <x v="2368"/>
            <x v="2369"/>
            <x v="2370"/>
            <x v="2371"/>
            <x v="2372"/>
            <x v="2373"/>
            <x v="2374"/>
            <x v="2375"/>
            <x v="2376"/>
            <x v="2377"/>
            <x v="2378"/>
            <x v="2379"/>
            <x v="2380"/>
            <x v="2381"/>
            <x v="2382"/>
            <x v="2383"/>
            <x v="2384"/>
            <x v="2385"/>
            <x v="2386"/>
            <x v="2387"/>
            <x v="2388"/>
            <x v="2389"/>
            <x v="2390"/>
            <x v="2391"/>
            <x v="2392"/>
            <x v="2393"/>
            <x v="2394"/>
            <x v="2395"/>
            <x v="2396"/>
            <x v="2397"/>
            <x v="2398"/>
            <x v="2399"/>
          </reference>
        </references>
      </pivotArea>
    </format>
    <format dxfId="160191">
      <pivotArea dataOnly="0" labelOnly="1" fieldPosition="0">
        <references count="1">
          <reference field="2" count="50">
            <x v="2400"/>
            <x v="2401"/>
            <x v="2402"/>
            <x v="2403"/>
            <x v="2404"/>
            <x v="2405"/>
            <x v="2406"/>
            <x v="2407"/>
            <x v="2408"/>
            <x v="2409"/>
            <x v="2410"/>
            <x v="2411"/>
            <x v="2412"/>
            <x v="2413"/>
            <x v="2414"/>
            <x v="2415"/>
            <x v="2416"/>
            <x v="2417"/>
            <x v="2418"/>
            <x v="2419"/>
            <x v="2420"/>
            <x v="2421"/>
            <x v="2422"/>
            <x v="2423"/>
            <x v="2424"/>
            <x v="2425"/>
            <x v="2426"/>
            <x v="2427"/>
            <x v="2428"/>
            <x v="2429"/>
            <x v="2430"/>
            <x v="2431"/>
            <x v="2432"/>
            <x v="2433"/>
            <x v="2434"/>
            <x v="2435"/>
            <x v="2436"/>
            <x v="2437"/>
            <x v="2438"/>
            <x v="2439"/>
            <x v="2440"/>
            <x v="2441"/>
            <x v="2442"/>
            <x v="2443"/>
            <x v="2444"/>
            <x v="2445"/>
            <x v="2446"/>
            <x v="2447"/>
            <x v="2448"/>
            <x v="2449"/>
          </reference>
        </references>
      </pivotArea>
    </format>
    <format dxfId="160192">
      <pivotArea dataOnly="0" labelOnly="1" fieldPosition="0">
        <references count="1">
          <reference field="2" count="12">
            <x v="2450"/>
            <x v="2451"/>
            <x v="2452"/>
            <x v="2453"/>
            <x v="2454"/>
            <x v="2455"/>
            <x v="2456"/>
            <x v="2457"/>
            <x v="2458"/>
            <x v="2459"/>
            <x v="2460"/>
            <x v="2461"/>
          </reference>
        </references>
      </pivotArea>
    </format>
    <format dxfId="160193">
      <pivotArea dataOnly="0" labelOnly="1" grandRow="1" outline="0" fieldPosition="0"/>
    </format>
    <format dxfId="160194">
      <pivotArea collapsedLevelsAreSubtotals="1" fieldPosition="0">
        <references count="1">
          <reference field="2" count="1">
            <x v="0"/>
          </reference>
        </references>
      </pivotArea>
    </format>
    <format dxfId="160195">
      <pivotArea collapsedLevelsAreSubtotals="1" fieldPosition="0">
        <references count="1">
          <reference field="2" count="1">
            <x v="1"/>
          </reference>
        </references>
      </pivotArea>
    </format>
    <format dxfId="160196">
      <pivotArea collapsedLevelsAreSubtotals="1" fieldPosition="0">
        <references count="1">
          <reference field="2" count="1">
            <x v="2"/>
          </reference>
        </references>
      </pivotArea>
    </format>
    <format dxfId="160197">
      <pivotArea collapsedLevelsAreSubtotals="1" fieldPosition="0">
        <references count="1">
          <reference field="2" count="1">
            <x v="3"/>
          </reference>
        </references>
      </pivotArea>
    </format>
    <format dxfId="160198">
      <pivotArea collapsedLevelsAreSubtotals="1" fieldPosition="0">
        <references count="1">
          <reference field="2" count="1">
            <x v="4"/>
          </reference>
        </references>
      </pivotArea>
    </format>
    <format dxfId="160199">
      <pivotArea collapsedLevelsAreSubtotals="1" fieldPosition="0">
        <references count="1">
          <reference field="2" count="1">
            <x v="5"/>
          </reference>
        </references>
      </pivotArea>
    </format>
    <format dxfId="160200">
      <pivotArea collapsedLevelsAreSubtotals="1" fieldPosition="0">
        <references count="1">
          <reference field="2" count="1">
            <x v="6"/>
          </reference>
        </references>
      </pivotArea>
    </format>
    <format dxfId="160201">
      <pivotArea collapsedLevelsAreSubtotals="1" fieldPosition="0">
        <references count="1">
          <reference field="2" count="1">
            <x v="7"/>
          </reference>
        </references>
      </pivotArea>
    </format>
    <format dxfId="160202">
      <pivotArea collapsedLevelsAreSubtotals="1" fieldPosition="0">
        <references count="1">
          <reference field="2" count="1">
            <x v="8"/>
          </reference>
        </references>
      </pivotArea>
    </format>
    <format dxfId="160203">
      <pivotArea collapsedLevelsAreSubtotals="1" fieldPosition="0">
        <references count="1">
          <reference field="2" count="1">
            <x v="9"/>
          </reference>
        </references>
      </pivotArea>
    </format>
    <format dxfId="160204">
      <pivotArea collapsedLevelsAreSubtotals="1" fieldPosition="0">
        <references count="1">
          <reference field="2" count="1">
            <x v="10"/>
          </reference>
        </references>
      </pivotArea>
    </format>
    <format dxfId="160205">
      <pivotArea collapsedLevelsAreSubtotals="1" fieldPosition="0">
        <references count="1">
          <reference field="2" count="1">
            <x v="11"/>
          </reference>
        </references>
      </pivotArea>
    </format>
    <format dxfId="160206">
      <pivotArea collapsedLevelsAreSubtotals="1" fieldPosition="0">
        <references count="1">
          <reference field="2" count="1">
            <x v="12"/>
          </reference>
        </references>
      </pivotArea>
    </format>
    <format dxfId="160207">
      <pivotArea collapsedLevelsAreSubtotals="1" fieldPosition="0">
        <references count="1">
          <reference field="2" count="1">
            <x v="13"/>
          </reference>
        </references>
      </pivotArea>
    </format>
    <format dxfId="160208">
      <pivotArea collapsedLevelsAreSubtotals="1" fieldPosition="0">
        <references count="1">
          <reference field="2" count="1">
            <x v="14"/>
          </reference>
        </references>
      </pivotArea>
    </format>
    <format dxfId="160209">
      <pivotArea collapsedLevelsAreSubtotals="1" fieldPosition="0">
        <references count="1">
          <reference field="2" count="1">
            <x v="15"/>
          </reference>
        </references>
      </pivotArea>
    </format>
    <format dxfId="160210">
      <pivotArea collapsedLevelsAreSubtotals="1" fieldPosition="0">
        <references count="1">
          <reference field="2" count="1">
            <x v="16"/>
          </reference>
        </references>
      </pivotArea>
    </format>
    <format dxfId="160211">
      <pivotArea collapsedLevelsAreSubtotals="1" fieldPosition="0">
        <references count="1">
          <reference field="2" count="1">
            <x v="17"/>
          </reference>
        </references>
      </pivotArea>
    </format>
    <format dxfId="160212">
      <pivotArea collapsedLevelsAreSubtotals="1" fieldPosition="0">
        <references count="1">
          <reference field="2" count="1">
            <x v="18"/>
          </reference>
        </references>
      </pivotArea>
    </format>
    <format dxfId="160213">
      <pivotArea collapsedLevelsAreSubtotals="1" fieldPosition="0">
        <references count="1">
          <reference field="2" count="1">
            <x v="19"/>
          </reference>
        </references>
      </pivotArea>
    </format>
    <format dxfId="160214">
      <pivotArea collapsedLevelsAreSubtotals="1" fieldPosition="0">
        <references count="1">
          <reference field="2" count="1">
            <x v="20"/>
          </reference>
        </references>
      </pivotArea>
    </format>
    <format dxfId="160215">
      <pivotArea collapsedLevelsAreSubtotals="1" fieldPosition="0">
        <references count="1">
          <reference field="2" count="1">
            <x v="21"/>
          </reference>
        </references>
      </pivotArea>
    </format>
    <format dxfId="160216">
      <pivotArea collapsedLevelsAreSubtotals="1" fieldPosition="0">
        <references count="1">
          <reference field="2" count="1">
            <x v="22"/>
          </reference>
        </references>
      </pivotArea>
    </format>
    <format dxfId="160217">
      <pivotArea collapsedLevelsAreSubtotals="1" fieldPosition="0">
        <references count="1">
          <reference field="2" count="1">
            <x v="23"/>
          </reference>
        </references>
      </pivotArea>
    </format>
    <format dxfId="160218">
      <pivotArea collapsedLevelsAreSubtotals="1" fieldPosition="0">
        <references count="1">
          <reference field="2" count="1">
            <x v="24"/>
          </reference>
        </references>
      </pivotArea>
    </format>
    <format dxfId="160219">
      <pivotArea collapsedLevelsAreSubtotals="1" fieldPosition="0">
        <references count="1">
          <reference field="2" count="1">
            <x v="25"/>
          </reference>
        </references>
      </pivotArea>
    </format>
    <format dxfId="160220">
      <pivotArea collapsedLevelsAreSubtotals="1" fieldPosition="0">
        <references count="1">
          <reference field="2" count="1">
            <x v="26"/>
          </reference>
        </references>
      </pivotArea>
    </format>
    <format dxfId="160221">
      <pivotArea collapsedLevelsAreSubtotals="1" fieldPosition="0">
        <references count="1">
          <reference field="2" count="1">
            <x v="27"/>
          </reference>
        </references>
      </pivotArea>
    </format>
    <format dxfId="160222">
      <pivotArea collapsedLevelsAreSubtotals="1" fieldPosition="0">
        <references count="1">
          <reference field="2" count="1">
            <x v="28"/>
          </reference>
        </references>
      </pivotArea>
    </format>
    <format dxfId="160223">
      <pivotArea collapsedLevelsAreSubtotals="1" fieldPosition="0">
        <references count="1">
          <reference field="2" count="1">
            <x v="29"/>
          </reference>
        </references>
      </pivotArea>
    </format>
    <format dxfId="160224">
      <pivotArea collapsedLevelsAreSubtotals="1" fieldPosition="0">
        <references count="1">
          <reference field="2" count="1">
            <x v="30"/>
          </reference>
        </references>
      </pivotArea>
    </format>
    <format dxfId="160225">
      <pivotArea collapsedLevelsAreSubtotals="1" fieldPosition="0">
        <references count="1">
          <reference field="2" count="1">
            <x v="31"/>
          </reference>
        </references>
      </pivotArea>
    </format>
    <format dxfId="160226">
      <pivotArea collapsedLevelsAreSubtotals="1" fieldPosition="0">
        <references count="1">
          <reference field="2" count="1">
            <x v="32"/>
          </reference>
        </references>
      </pivotArea>
    </format>
    <format dxfId="160227">
      <pivotArea collapsedLevelsAreSubtotals="1" fieldPosition="0">
        <references count="1">
          <reference field="2" count="1">
            <x v="33"/>
          </reference>
        </references>
      </pivotArea>
    </format>
    <format dxfId="160228">
      <pivotArea collapsedLevelsAreSubtotals="1" fieldPosition="0">
        <references count="1">
          <reference field="2" count="1">
            <x v="34"/>
          </reference>
        </references>
      </pivotArea>
    </format>
    <format dxfId="160229">
      <pivotArea collapsedLevelsAreSubtotals="1" fieldPosition="0">
        <references count="1">
          <reference field="2" count="1">
            <x v="35"/>
          </reference>
        </references>
      </pivotArea>
    </format>
    <format dxfId="160230">
      <pivotArea collapsedLevelsAreSubtotals="1" fieldPosition="0">
        <references count="1">
          <reference field="2" count="1">
            <x v="36"/>
          </reference>
        </references>
      </pivotArea>
    </format>
    <format dxfId="160231">
      <pivotArea collapsedLevelsAreSubtotals="1" fieldPosition="0">
        <references count="1">
          <reference field="2" count="1">
            <x v="37"/>
          </reference>
        </references>
      </pivotArea>
    </format>
    <format dxfId="160232">
      <pivotArea collapsedLevelsAreSubtotals="1" fieldPosition="0">
        <references count="1">
          <reference field="2" count="1">
            <x v="38"/>
          </reference>
        </references>
      </pivotArea>
    </format>
    <format dxfId="160233">
      <pivotArea collapsedLevelsAreSubtotals="1" fieldPosition="0">
        <references count="1">
          <reference field="2" count="1">
            <x v="39"/>
          </reference>
        </references>
      </pivotArea>
    </format>
    <format dxfId="160234">
      <pivotArea collapsedLevelsAreSubtotals="1" fieldPosition="0">
        <references count="1">
          <reference field="2" count="1">
            <x v="40"/>
          </reference>
        </references>
      </pivotArea>
    </format>
    <format dxfId="160235">
      <pivotArea collapsedLevelsAreSubtotals="1" fieldPosition="0">
        <references count="1">
          <reference field="2" count="1">
            <x v="41"/>
          </reference>
        </references>
      </pivotArea>
    </format>
    <format dxfId="160236">
      <pivotArea collapsedLevelsAreSubtotals="1" fieldPosition="0">
        <references count="1">
          <reference field="2" count="1">
            <x v="42"/>
          </reference>
        </references>
      </pivotArea>
    </format>
    <format dxfId="160237">
      <pivotArea collapsedLevelsAreSubtotals="1" fieldPosition="0">
        <references count="1">
          <reference field="2" count="1">
            <x v="43"/>
          </reference>
        </references>
      </pivotArea>
    </format>
    <format dxfId="160238">
      <pivotArea collapsedLevelsAreSubtotals="1" fieldPosition="0">
        <references count="1">
          <reference field="2" count="1">
            <x v="44"/>
          </reference>
        </references>
      </pivotArea>
    </format>
    <format dxfId="160239">
      <pivotArea collapsedLevelsAreSubtotals="1" fieldPosition="0">
        <references count="1">
          <reference field="2" count="1">
            <x v="45"/>
          </reference>
        </references>
      </pivotArea>
    </format>
    <format dxfId="160240">
      <pivotArea collapsedLevelsAreSubtotals="1" fieldPosition="0">
        <references count="1">
          <reference field="2" count="1">
            <x v="46"/>
          </reference>
        </references>
      </pivotArea>
    </format>
    <format dxfId="160241">
      <pivotArea collapsedLevelsAreSubtotals="1" fieldPosition="0">
        <references count="1">
          <reference field="2" count="1">
            <x v="47"/>
          </reference>
        </references>
      </pivotArea>
    </format>
    <format dxfId="160242">
      <pivotArea collapsedLevelsAreSubtotals="1" fieldPosition="0">
        <references count="1">
          <reference field="2" count="1">
            <x v="48"/>
          </reference>
        </references>
      </pivotArea>
    </format>
    <format dxfId="160243">
      <pivotArea collapsedLevelsAreSubtotals="1" fieldPosition="0">
        <references count="1">
          <reference field="2" count="1">
            <x v="49"/>
          </reference>
        </references>
      </pivotArea>
    </format>
    <format dxfId="160244">
      <pivotArea collapsedLevelsAreSubtotals="1" fieldPosition="0">
        <references count="1">
          <reference field="2" count="1">
            <x v="50"/>
          </reference>
        </references>
      </pivotArea>
    </format>
    <format dxfId="160245">
      <pivotArea collapsedLevelsAreSubtotals="1" fieldPosition="0">
        <references count="1">
          <reference field="2" count="1">
            <x v="51"/>
          </reference>
        </references>
      </pivotArea>
    </format>
    <format dxfId="160246">
      <pivotArea collapsedLevelsAreSubtotals="1" fieldPosition="0">
        <references count="1">
          <reference field="2" count="1">
            <x v="52"/>
          </reference>
        </references>
      </pivotArea>
    </format>
    <format dxfId="160247">
      <pivotArea collapsedLevelsAreSubtotals="1" fieldPosition="0">
        <references count="1">
          <reference field="2" count="1">
            <x v="53"/>
          </reference>
        </references>
      </pivotArea>
    </format>
    <format dxfId="160248">
      <pivotArea collapsedLevelsAreSubtotals="1" fieldPosition="0">
        <references count="1">
          <reference field="2" count="1">
            <x v="54"/>
          </reference>
        </references>
      </pivotArea>
    </format>
    <format dxfId="160249">
      <pivotArea collapsedLevelsAreSubtotals="1" fieldPosition="0">
        <references count="1">
          <reference field="2" count="1">
            <x v="55"/>
          </reference>
        </references>
      </pivotArea>
    </format>
    <format dxfId="160250">
      <pivotArea collapsedLevelsAreSubtotals="1" fieldPosition="0">
        <references count="1">
          <reference field="2" count="1">
            <x v="56"/>
          </reference>
        </references>
      </pivotArea>
    </format>
    <format dxfId="160251">
      <pivotArea collapsedLevelsAreSubtotals="1" fieldPosition="0">
        <references count="1">
          <reference field="2" count="1">
            <x v="57"/>
          </reference>
        </references>
      </pivotArea>
    </format>
    <format dxfId="160252">
      <pivotArea collapsedLevelsAreSubtotals="1" fieldPosition="0">
        <references count="1">
          <reference field="2" count="1">
            <x v="58"/>
          </reference>
        </references>
      </pivotArea>
    </format>
    <format dxfId="160253">
      <pivotArea collapsedLevelsAreSubtotals="1" fieldPosition="0">
        <references count="1">
          <reference field="2" count="1">
            <x v="59"/>
          </reference>
        </references>
      </pivotArea>
    </format>
    <format dxfId="160254">
      <pivotArea collapsedLevelsAreSubtotals="1" fieldPosition="0">
        <references count="1">
          <reference field="2" count="1">
            <x v="60"/>
          </reference>
        </references>
      </pivotArea>
    </format>
    <format dxfId="160255">
      <pivotArea collapsedLevelsAreSubtotals="1" fieldPosition="0">
        <references count="1">
          <reference field="2" count="1">
            <x v="61"/>
          </reference>
        </references>
      </pivotArea>
    </format>
    <format dxfId="160256">
      <pivotArea collapsedLevelsAreSubtotals="1" fieldPosition="0">
        <references count="1">
          <reference field="2" count="1">
            <x v="62"/>
          </reference>
        </references>
      </pivotArea>
    </format>
    <format dxfId="160257">
      <pivotArea collapsedLevelsAreSubtotals="1" fieldPosition="0">
        <references count="1">
          <reference field="2" count="1">
            <x v="63"/>
          </reference>
        </references>
      </pivotArea>
    </format>
    <format dxfId="160258">
      <pivotArea collapsedLevelsAreSubtotals="1" fieldPosition="0">
        <references count="1">
          <reference field="2" count="1">
            <x v="64"/>
          </reference>
        </references>
      </pivotArea>
    </format>
    <format dxfId="160259">
      <pivotArea collapsedLevelsAreSubtotals="1" fieldPosition="0">
        <references count="1">
          <reference field="2" count="1">
            <x v="65"/>
          </reference>
        </references>
      </pivotArea>
    </format>
    <format dxfId="160260">
      <pivotArea collapsedLevelsAreSubtotals="1" fieldPosition="0">
        <references count="1">
          <reference field="2" count="1">
            <x v="66"/>
          </reference>
        </references>
      </pivotArea>
    </format>
    <format dxfId="160261">
      <pivotArea collapsedLevelsAreSubtotals="1" fieldPosition="0">
        <references count="1">
          <reference field="2" count="1">
            <x v="67"/>
          </reference>
        </references>
      </pivotArea>
    </format>
    <format dxfId="160262">
      <pivotArea collapsedLevelsAreSubtotals="1" fieldPosition="0">
        <references count="1">
          <reference field="2" count="1">
            <x v="68"/>
          </reference>
        </references>
      </pivotArea>
    </format>
    <format dxfId="160263">
      <pivotArea collapsedLevelsAreSubtotals="1" fieldPosition="0">
        <references count="1">
          <reference field="2" count="1">
            <x v="69"/>
          </reference>
        </references>
      </pivotArea>
    </format>
    <format dxfId="160264">
      <pivotArea collapsedLevelsAreSubtotals="1" fieldPosition="0">
        <references count="1">
          <reference field="2" count="1">
            <x v="70"/>
          </reference>
        </references>
      </pivotArea>
    </format>
    <format dxfId="160265">
      <pivotArea collapsedLevelsAreSubtotals="1" fieldPosition="0">
        <references count="1">
          <reference field="2" count="1">
            <x v="71"/>
          </reference>
        </references>
      </pivotArea>
    </format>
    <format dxfId="160266">
      <pivotArea collapsedLevelsAreSubtotals="1" fieldPosition="0">
        <references count="1">
          <reference field="2" count="1">
            <x v="72"/>
          </reference>
        </references>
      </pivotArea>
    </format>
    <format dxfId="160267">
      <pivotArea collapsedLevelsAreSubtotals="1" fieldPosition="0">
        <references count="1">
          <reference field="2" count="1">
            <x v="73"/>
          </reference>
        </references>
      </pivotArea>
    </format>
    <format dxfId="160268">
      <pivotArea collapsedLevelsAreSubtotals="1" fieldPosition="0">
        <references count="1">
          <reference field="2" count="1">
            <x v="74"/>
          </reference>
        </references>
      </pivotArea>
    </format>
    <format dxfId="160269">
      <pivotArea collapsedLevelsAreSubtotals="1" fieldPosition="0">
        <references count="1">
          <reference field="2" count="1">
            <x v="75"/>
          </reference>
        </references>
      </pivotArea>
    </format>
    <format dxfId="160270">
      <pivotArea collapsedLevelsAreSubtotals="1" fieldPosition="0">
        <references count="1">
          <reference field="2" count="1">
            <x v="76"/>
          </reference>
        </references>
      </pivotArea>
    </format>
    <format dxfId="160271">
      <pivotArea collapsedLevelsAreSubtotals="1" fieldPosition="0">
        <references count="1">
          <reference field="2" count="1">
            <x v="77"/>
          </reference>
        </references>
      </pivotArea>
    </format>
    <format dxfId="160272">
      <pivotArea collapsedLevelsAreSubtotals="1" fieldPosition="0">
        <references count="1">
          <reference field="2" count="1">
            <x v="78"/>
          </reference>
        </references>
      </pivotArea>
    </format>
    <format dxfId="160273">
      <pivotArea collapsedLevelsAreSubtotals="1" fieldPosition="0">
        <references count="1">
          <reference field="2" count="1">
            <x v="79"/>
          </reference>
        </references>
      </pivotArea>
    </format>
    <format dxfId="160274">
      <pivotArea collapsedLevelsAreSubtotals="1" fieldPosition="0">
        <references count="1">
          <reference field="2" count="1">
            <x v="80"/>
          </reference>
        </references>
      </pivotArea>
    </format>
    <format dxfId="160275">
      <pivotArea collapsedLevelsAreSubtotals="1" fieldPosition="0">
        <references count="1">
          <reference field="2" count="1">
            <x v="81"/>
          </reference>
        </references>
      </pivotArea>
    </format>
    <format dxfId="160276">
      <pivotArea collapsedLevelsAreSubtotals="1" fieldPosition="0">
        <references count="1">
          <reference field="2" count="1">
            <x v="82"/>
          </reference>
        </references>
      </pivotArea>
    </format>
    <format dxfId="160277">
      <pivotArea collapsedLevelsAreSubtotals="1" fieldPosition="0">
        <references count="1">
          <reference field="2" count="1">
            <x v="83"/>
          </reference>
        </references>
      </pivotArea>
    </format>
    <format dxfId="160278">
      <pivotArea collapsedLevelsAreSubtotals="1" fieldPosition="0">
        <references count="1">
          <reference field="2" count="1">
            <x v="84"/>
          </reference>
        </references>
      </pivotArea>
    </format>
    <format dxfId="160279">
      <pivotArea collapsedLevelsAreSubtotals="1" fieldPosition="0">
        <references count="1">
          <reference field="2" count="1">
            <x v="85"/>
          </reference>
        </references>
      </pivotArea>
    </format>
    <format dxfId="160280">
      <pivotArea collapsedLevelsAreSubtotals="1" fieldPosition="0">
        <references count="1">
          <reference field="2" count="1">
            <x v="86"/>
          </reference>
        </references>
      </pivotArea>
    </format>
    <format dxfId="160281">
      <pivotArea collapsedLevelsAreSubtotals="1" fieldPosition="0">
        <references count="1">
          <reference field="2" count="1">
            <x v="87"/>
          </reference>
        </references>
      </pivotArea>
    </format>
    <format dxfId="160282">
      <pivotArea collapsedLevelsAreSubtotals="1" fieldPosition="0">
        <references count="1">
          <reference field="2" count="1">
            <x v="88"/>
          </reference>
        </references>
      </pivotArea>
    </format>
    <format dxfId="160283">
      <pivotArea collapsedLevelsAreSubtotals="1" fieldPosition="0">
        <references count="1">
          <reference field="2" count="1">
            <x v="89"/>
          </reference>
        </references>
      </pivotArea>
    </format>
    <format dxfId="160284">
      <pivotArea collapsedLevelsAreSubtotals="1" fieldPosition="0">
        <references count="1">
          <reference field="2" count="1">
            <x v="90"/>
          </reference>
        </references>
      </pivotArea>
    </format>
    <format dxfId="160285">
      <pivotArea collapsedLevelsAreSubtotals="1" fieldPosition="0">
        <references count="1">
          <reference field="2" count="1">
            <x v="91"/>
          </reference>
        </references>
      </pivotArea>
    </format>
    <format dxfId="160286">
      <pivotArea collapsedLevelsAreSubtotals="1" fieldPosition="0">
        <references count="1">
          <reference field="2" count="1">
            <x v="92"/>
          </reference>
        </references>
      </pivotArea>
    </format>
    <format dxfId="160287">
      <pivotArea collapsedLevelsAreSubtotals="1" fieldPosition="0">
        <references count="1">
          <reference field="2" count="1">
            <x v="93"/>
          </reference>
        </references>
      </pivotArea>
    </format>
    <format dxfId="160288">
      <pivotArea collapsedLevelsAreSubtotals="1" fieldPosition="0">
        <references count="1">
          <reference field="2" count="1">
            <x v="94"/>
          </reference>
        </references>
      </pivotArea>
    </format>
    <format dxfId="160289">
      <pivotArea collapsedLevelsAreSubtotals="1" fieldPosition="0">
        <references count="1">
          <reference field="2" count="1">
            <x v="95"/>
          </reference>
        </references>
      </pivotArea>
    </format>
    <format dxfId="160290">
      <pivotArea collapsedLevelsAreSubtotals="1" fieldPosition="0">
        <references count="1">
          <reference field="2" count="1">
            <x v="96"/>
          </reference>
        </references>
      </pivotArea>
    </format>
    <format dxfId="160291">
      <pivotArea collapsedLevelsAreSubtotals="1" fieldPosition="0">
        <references count="1">
          <reference field="2" count="1">
            <x v="97"/>
          </reference>
        </references>
      </pivotArea>
    </format>
    <format dxfId="160292">
      <pivotArea collapsedLevelsAreSubtotals="1" fieldPosition="0">
        <references count="1">
          <reference field="2" count="1">
            <x v="98"/>
          </reference>
        </references>
      </pivotArea>
    </format>
    <format dxfId="160293">
      <pivotArea collapsedLevelsAreSubtotals="1" fieldPosition="0">
        <references count="1">
          <reference field="2" count="1">
            <x v="99"/>
          </reference>
        </references>
      </pivotArea>
    </format>
    <format dxfId="160294">
      <pivotArea collapsedLevelsAreSubtotals="1" fieldPosition="0">
        <references count="1">
          <reference field="2" count="1">
            <x v="100"/>
          </reference>
        </references>
      </pivotArea>
    </format>
    <format dxfId="160295">
      <pivotArea collapsedLevelsAreSubtotals="1" fieldPosition="0">
        <references count="1">
          <reference field="2" count="1">
            <x v="101"/>
          </reference>
        </references>
      </pivotArea>
    </format>
    <format dxfId="160296">
      <pivotArea collapsedLevelsAreSubtotals="1" fieldPosition="0">
        <references count="1">
          <reference field="2" count="1">
            <x v="102"/>
          </reference>
        </references>
      </pivotArea>
    </format>
    <format dxfId="160297">
      <pivotArea collapsedLevelsAreSubtotals="1" fieldPosition="0">
        <references count="1">
          <reference field="2" count="1">
            <x v="103"/>
          </reference>
        </references>
      </pivotArea>
    </format>
    <format dxfId="160298">
      <pivotArea collapsedLevelsAreSubtotals="1" fieldPosition="0">
        <references count="1">
          <reference field="2" count="1">
            <x v="104"/>
          </reference>
        </references>
      </pivotArea>
    </format>
    <format dxfId="160299">
      <pivotArea collapsedLevelsAreSubtotals="1" fieldPosition="0">
        <references count="1">
          <reference field="2" count="1">
            <x v="105"/>
          </reference>
        </references>
      </pivotArea>
    </format>
    <format dxfId="160300">
      <pivotArea collapsedLevelsAreSubtotals="1" fieldPosition="0">
        <references count="1">
          <reference field="2" count="1">
            <x v="106"/>
          </reference>
        </references>
      </pivotArea>
    </format>
    <format dxfId="160301">
      <pivotArea collapsedLevelsAreSubtotals="1" fieldPosition="0">
        <references count="1">
          <reference field="2" count="1">
            <x v="107"/>
          </reference>
        </references>
      </pivotArea>
    </format>
    <format dxfId="160302">
      <pivotArea collapsedLevelsAreSubtotals="1" fieldPosition="0">
        <references count="1">
          <reference field="2" count="1">
            <x v="108"/>
          </reference>
        </references>
      </pivotArea>
    </format>
    <format dxfId="160303">
      <pivotArea collapsedLevelsAreSubtotals="1" fieldPosition="0">
        <references count="1">
          <reference field="2" count="1">
            <x v="109"/>
          </reference>
        </references>
      </pivotArea>
    </format>
    <format dxfId="160304">
      <pivotArea collapsedLevelsAreSubtotals="1" fieldPosition="0">
        <references count="1">
          <reference field="2" count="1">
            <x v="110"/>
          </reference>
        </references>
      </pivotArea>
    </format>
    <format dxfId="160305">
      <pivotArea collapsedLevelsAreSubtotals="1" fieldPosition="0">
        <references count="1">
          <reference field="2" count="1">
            <x v="111"/>
          </reference>
        </references>
      </pivotArea>
    </format>
    <format dxfId="160306">
      <pivotArea collapsedLevelsAreSubtotals="1" fieldPosition="0">
        <references count="1">
          <reference field="2" count="1">
            <x v="112"/>
          </reference>
        </references>
      </pivotArea>
    </format>
    <format dxfId="160307">
      <pivotArea collapsedLevelsAreSubtotals="1" fieldPosition="0">
        <references count="1">
          <reference field="2" count="1">
            <x v="113"/>
          </reference>
        </references>
      </pivotArea>
    </format>
    <format dxfId="160308">
      <pivotArea collapsedLevelsAreSubtotals="1" fieldPosition="0">
        <references count="1">
          <reference field="2" count="1">
            <x v="114"/>
          </reference>
        </references>
      </pivotArea>
    </format>
    <format dxfId="160309">
      <pivotArea collapsedLevelsAreSubtotals="1" fieldPosition="0">
        <references count="1">
          <reference field="2" count="1">
            <x v="115"/>
          </reference>
        </references>
      </pivotArea>
    </format>
    <format dxfId="160310">
      <pivotArea collapsedLevelsAreSubtotals="1" fieldPosition="0">
        <references count="1">
          <reference field="2" count="1">
            <x v="116"/>
          </reference>
        </references>
      </pivotArea>
    </format>
    <format dxfId="160311">
      <pivotArea collapsedLevelsAreSubtotals="1" fieldPosition="0">
        <references count="1">
          <reference field="2" count="1">
            <x v="117"/>
          </reference>
        </references>
      </pivotArea>
    </format>
    <format dxfId="160312">
      <pivotArea collapsedLevelsAreSubtotals="1" fieldPosition="0">
        <references count="1">
          <reference field="2" count="1">
            <x v="118"/>
          </reference>
        </references>
      </pivotArea>
    </format>
    <format dxfId="160313">
      <pivotArea collapsedLevelsAreSubtotals="1" fieldPosition="0">
        <references count="1">
          <reference field="2" count="1">
            <x v="119"/>
          </reference>
        </references>
      </pivotArea>
    </format>
    <format dxfId="160314">
      <pivotArea collapsedLevelsAreSubtotals="1" fieldPosition="0">
        <references count="1">
          <reference field="2" count="1">
            <x v="120"/>
          </reference>
        </references>
      </pivotArea>
    </format>
    <format dxfId="160315">
      <pivotArea collapsedLevelsAreSubtotals="1" fieldPosition="0">
        <references count="1">
          <reference field="2" count="1">
            <x v="121"/>
          </reference>
        </references>
      </pivotArea>
    </format>
    <format dxfId="160316">
      <pivotArea collapsedLevelsAreSubtotals="1" fieldPosition="0">
        <references count="1">
          <reference field="2" count="1">
            <x v="122"/>
          </reference>
        </references>
      </pivotArea>
    </format>
    <format dxfId="160317">
      <pivotArea collapsedLevelsAreSubtotals="1" fieldPosition="0">
        <references count="1">
          <reference field="2" count="1">
            <x v="123"/>
          </reference>
        </references>
      </pivotArea>
    </format>
    <format dxfId="160318">
      <pivotArea collapsedLevelsAreSubtotals="1" fieldPosition="0">
        <references count="1">
          <reference field="2" count="1">
            <x v="124"/>
          </reference>
        </references>
      </pivotArea>
    </format>
    <format dxfId="160319">
      <pivotArea collapsedLevelsAreSubtotals="1" fieldPosition="0">
        <references count="1">
          <reference field="2" count="1">
            <x v="125"/>
          </reference>
        </references>
      </pivotArea>
    </format>
    <format dxfId="160320">
      <pivotArea collapsedLevelsAreSubtotals="1" fieldPosition="0">
        <references count="1">
          <reference field="2" count="1">
            <x v="126"/>
          </reference>
        </references>
      </pivotArea>
    </format>
    <format dxfId="160321">
      <pivotArea collapsedLevelsAreSubtotals="1" fieldPosition="0">
        <references count="1">
          <reference field="2" count="1">
            <x v="127"/>
          </reference>
        </references>
      </pivotArea>
    </format>
    <format dxfId="160322">
      <pivotArea collapsedLevelsAreSubtotals="1" fieldPosition="0">
        <references count="1">
          <reference field="2" count="1">
            <x v="128"/>
          </reference>
        </references>
      </pivotArea>
    </format>
    <format dxfId="160323">
      <pivotArea collapsedLevelsAreSubtotals="1" fieldPosition="0">
        <references count="1">
          <reference field="2" count="1">
            <x v="129"/>
          </reference>
        </references>
      </pivotArea>
    </format>
    <format dxfId="160324">
      <pivotArea collapsedLevelsAreSubtotals="1" fieldPosition="0">
        <references count="1">
          <reference field="2" count="1">
            <x v="130"/>
          </reference>
        </references>
      </pivotArea>
    </format>
    <format dxfId="160325">
      <pivotArea collapsedLevelsAreSubtotals="1" fieldPosition="0">
        <references count="1">
          <reference field="2" count="1">
            <x v="131"/>
          </reference>
        </references>
      </pivotArea>
    </format>
    <format dxfId="160326">
      <pivotArea collapsedLevelsAreSubtotals="1" fieldPosition="0">
        <references count="1">
          <reference field="2" count="1">
            <x v="132"/>
          </reference>
        </references>
      </pivotArea>
    </format>
    <format dxfId="160327">
      <pivotArea collapsedLevelsAreSubtotals="1" fieldPosition="0">
        <references count="1">
          <reference field="2" count="1">
            <x v="133"/>
          </reference>
        </references>
      </pivotArea>
    </format>
    <format dxfId="160328">
      <pivotArea collapsedLevelsAreSubtotals="1" fieldPosition="0">
        <references count="1">
          <reference field="2" count="1">
            <x v="134"/>
          </reference>
        </references>
      </pivotArea>
    </format>
    <format dxfId="160329">
      <pivotArea collapsedLevelsAreSubtotals="1" fieldPosition="0">
        <references count="1">
          <reference field="2" count="1">
            <x v="135"/>
          </reference>
        </references>
      </pivotArea>
    </format>
    <format dxfId="160330">
      <pivotArea collapsedLevelsAreSubtotals="1" fieldPosition="0">
        <references count="1">
          <reference field="2" count="1">
            <x v="136"/>
          </reference>
        </references>
      </pivotArea>
    </format>
    <format dxfId="160331">
      <pivotArea collapsedLevelsAreSubtotals="1" fieldPosition="0">
        <references count="1">
          <reference field="2" count="1">
            <x v="137"/>
          </reference>
        </references>
      </pivotArea>
    </format>
    <format dxfId="160332">
      <pivotArea collapsedLevelsAreSubtotals="1" fieldPosition="0">
        <references count="1">
          <reference field="2" count="1">
            <x v="138"/>
          </reference>
        </references>
      </pivotArea>
    </format>
    <format dxfId="160333">
      <pivotArea collapsedLevelsAreSubtotals="1" fieldPosition="0">
        <references count="1">
          <reference field="2" count="1">
            <x v="139"/>
          </reference>
        </references>
      </pivotArea>
    </format>
    <format dxfId="160334">
      <pivotArea collapsedLevelsAreSubtotals="1" fieldPosition="0">
        <references count="1">
          <reference field="2" count="1">
            <x v="140"/>
          </reference>
        </references>
      </pivotArea>
    </format>
    <format dxfId="160335">
      <pivotArea collapsedLevelsAreSubtotals="1" fieldPosition="0">
        <references count="1">
          <reference field="2" count="1">
            <x v="141"/>
          </reference>
        </references>
      </pivotArea>
    </format>
    <format dxfId="160336">
      <pivotArea collapsedLevelsAreSubtotals="1" fieldPosition="0">
        <references count="1">
          <reference field="2" count="1">
            <x v="142"/>
          </reference>
        </references>
      </pivotArea>
    </format>
    <format dxfId="160337">
      <pivotArea collapsedLevelsAreSubtotals="1" fieldPosition="0">
        <references count="1">
          <reference field="2" count="1">
            <x v="143"/>
          </reference>
        </references>
      </pivotArea>
    </format>
    <format dxfId="160338">
      <pivotArea collapsedLevelsAreSubtotals="1" fieldPosition="0">
        <references count="1">
          <reference field="2" count="1">
            <x v="144"/>
          </reference>
        </references>
      </pivotArea>
    </format>
    <format dxfId="160339">
      <pivotArea collapsedLevelsAreSubtotals="1" fieldPosition="0">
        <references count="1">
          <reference field="2" count="1">
            <x v="145"/>
          </reference>
        </references>
      </pivotArea>
    </format>
    <format dxfId="160340">
      <pivotArea collapsedLevelsAreSubtotals="1" fieldPosition="0">
        <references count="1">
          <reference field="2" count="1">
            <x v="146"/>
          </reference>
        </references>
      </pivotArea>
    </format>
    <format dxfId="160341">
      <pivotArea collapsedLevelsAreSubtotals="1" fieldPosition="0">
        <references count="1">
          <reference field="2" count="1">
            <x v="147"/>
          </reference>
        </references>
      </pivotArea>
    </format>
    <format dxfId="160342">
      <pivotArea collapsedLevelsAreSubtotals="1" fieldPosition="0">
        <references count="1">
          <reference field="2" count="1">
            <x v="148"/>
          </reference>
        </references>
      </pivotArea>
    </format>
    <format dxfId="160343">
      <pivotArea collapsedLevelsAreSubtotals="1" fieldPosition="0">
        <references count="1">
          <reference field="2" count="1">
            <x v="149"/>
          </reference>
        </references>
      </pivotArea>
    </format>
    <format dxfId="160344">
      <pivotArea collapsedLevelsAreSubtotals="1" fieldPosition="0">
        <references count="1">
          <reference field="2" count="1">
            <x v="150"/>
          </reference>
        </references>
      </pivotArea>
    </format>
    <format dxfId="160345">
      <pivotArea collapsedLevelsAreSubtotals="1" fieldPosition="0">
        <references count="1">
          <reference field="2" count="1">
            <x v="151"/>
          </reference>
        </references>
      </pivotArea>
    </format>
    <format dxfId="160346">
      <pivotArea collapsedLevelsAreSubtotals="1" fieldPosition="0">
        <references count="1">
          <reference field="2" count="1">
            <x v="152"/>
          </reference>
        </references>
      </pivotArea>
    </format>
    <format dxfId="160347">
      <pivotArea collapsedLevelsAreSubtotals="1" fieldPosition="0">
        <references count="1">
          <reference field="2" count="1">
            <x v="153"/>
          </reference>
        </references>
      </pivotArea>
    </format>
    <format dxfId="160348">
      <pivotArea collapsedLevelsAreSubtotals="1" fieldPosition="0">
        <references count="1">
          <reference field="2" count="1">
            <x v="154"/>
          </reference>
        </references>
      </pivotArea>
    </format>
    <format dxfId="160349">
      <pivotArea collapsedLevelsAreSubtotals="1" fieldPosition="0">
        <references count="1">
          <reference field="2" count="1">
            <x v="155"/>
          </reference>
        </references>
      </pivotArea>
    </format>
    <format dxfId="160350">
      <pivotArea collapsedLevelsAreSubtotals="1" fieldPosition="0">
        <references count="1">
          <reference field="2" count="1">
            <x v="156"/>
          </reference>
        </references>
      </pivotArea>
    </format>
    <format dxfId="160351">
      <pivotArea collapsedLevelsAreSubtotals="1" fieldPosition="0">
        <references count="1">
          <reference field="2" count="1">
            <x v="157"/>
          </reference>
        </references>
      </pivotArea>
    </format>
    <format dxfId="160352">
      <pivotArea collapsedLevelsAreSubtotals="1" fieldPosition="0">
        <references count="1">
          <reference field="2" count="1">
            <x v="158"/>
          </reference>
        </references>
      </pivotArea>
    </format>
    <format dxfId="160353">
      <pivotArea collapsedLevelsAreSubtotals="1" fieldPosition="0">
        <references count="1">
          <reference field="2" count="1">
            <x v="159"/>
          </reference>
        </references>
      </pivotArea>
    </format>
    <format dxfId="160354">
      <pivotArea collapsedLevelsAreSubtotals="1" fieldPosition="0">
        <references count="1">
          <reference field="2" count="1">
            <x v="160"/>
          </reference>
        </references>
      </pivotArea>
    </format>
    <format dxfId="160355">
      <pivotArea collapsedLevelsAreSubtotals="1" fieldPosition="0">
        <references count="1">
          <reference field="2" count="1">
            <x v="161"/>
          </reference>
        </references>
      </pivotArea>
    </format>
    <format dxfId="160356">
      <pivotArea collapsedLevelsAreSubtotals="1" fieldPosition="0">
        <references count="1">
          <reference field="2" count="1">
            <x v="162"/>
          </reference>
        </references>
      </pivotArea>
    </format>
    <format dxfId="160357">
      <pivotArea collapsedLevelsAreSubtotals="1" fieldPosition="0">
        <references count="1">
          <reference field="2" count="1">
            <x v="163"/>
          </reference>
        </references>
      </pivotArea>
    </format>
    <format dxfId="160358">
      <pivotArea collapsedLevelsAreSubtotals="1" fieldPosition="0">
        <references count="1">
          <reference field="2" count="1">
            <x v="164"/>
          </reference>
        </references>
      </pivotArea>
    </format>
    <format dxfId="160359">
      <pivotArea collapsedLevelsAreSubtotals="1" fieldPosition="0">
        <references count="1">
          <reference field="2" count="1">
            <x v="165"/>
          </reference>
        </references>
      </pivotArea>
    </format>
    <format dxfId="160360">
      <pivotArea collapsedLevelsAreSubtotals="1" fieldPosition="0">
        <references count="1">
          <reference field="2" count="1">
            <x v="166"/>
          </reference>
        </references>
      </pivotArea>
    </format>
    <format dxfId="160361">
      <pivotArea collapsedLevelsAreSubtotals="1" fieldPosition="0">
        <references count="1">
          <reference field="2" count="1">
            <x v="167"/>
          </reference>
        </references>
      </pivotArea>
    </format>
    <format dxfId="160362">
      <pivotArea collapsedLevelsAreSubtotals="1" fieldPosition="0">
        <references count="1">
          <reference field="2" count="1">
            <x v="168"/>
          </reference>
        </references>
      </pivotArea>
    </format>
    <format dxfId="160363">
      <pivotArea collapsedLevelsAreSubtotals="1" fieldPosition="0">
        <references count="1">
          <reference field="2" count="1">
            <x v="169"/>
          </reference>
        </references>
      </pivotArea>
    </format>
    <format dxfId="160364">
      <pivotArea collapsedLevelsAreSubtotals="1" fieldPosition="0">
        <references count="1">
          <reference field="2" count="1">
            <x v="170"/>
          </reference>
        </references>
      </pivotArea>
    </format>
    <format dxfId="160365">
      <pivotArea collapsedLevelsAreSubtotals="1" fieldPosition="0">
        <references count="1">
          <reference field="2" count="1">
            <x v="171"/>
          </reference>
        </references>
      </pivotArea>
    </format>
    <format dxfId="160366">
      <pivotArea collapsedLevelsAreSubtotals="1" fieldPosition="0">
        <references count="1">
          <reference field="2" count="1">
            <x v="172"/>
          </reference>
        </references>
      </pivotArea>
    </format>
    <format dxfId="160367">
      <pivotArea collapsedLevelsAreSubtotals="1" fieldPosition="0">
        <references count="1">
          <reference field="2" count="1">
            <x v="173"/>
          </reference>
        </references>
      </pivotArea>
    </format>
    <format dxfId="160368">
      <pivotArea collapsedLevelsAreSubtotals="1" fieldPosition="0">
        <references count="1">
          <reference field="2" count="1">
            <x v="174"/>
          </reference>
        </references>
      </pivotArea>
    </format>
    <format dxfId="160369">
      <pivotArea collapsedLevelsAreSubtotals="1" fieldPosition="0">
        <references count="1">
          <reference field="2" count="1">
            <x v="175"/>
          </reference>
        </references>
      </pivotArea>
    </format>
    <format dxfId="160370">
      <pivotArea collapsedLevelsAreSubtotals="1" fieldPosition="0">
        <references count="1">
          <reference field="2" count="1">
            <x v="176"/>
          </reference>
        </references>
      </pivotArea>
    </format>
    <format dxfId="160371">
      <pivotArea collapsedLevelsAreSubtotals="1" fieldPosition="0">
        <references count="1">
          <reference field="2" count="1">
            <x v="177"/>
          </reference>
        </references>
      </pivotArea>
    </format>
    <format dxfId="160372">
      <pivotArea collapsedLevelsAreSubtotals="1" fieldPosition="0">
        <references count="1">
          <reference field="2" count="1">
            <x v="178"/>
          </reference>
        </references>
      </pivotArea>
    </format>
    <format dxfId="160373">
      <pivotArea collapsedLevelsAreSubtotals="1" fieldPosition="0">
        <references count="1">
          <reference field="2" count="1">
            <x v="179"/>
          </reference>
        </references>
      </pivotArea>
    </format>
    <format dxfId="160374">
      <pivotArea collapsedLevelsAreSubtotals="1" fieldPosition="0">
        <references count="1">
          <reference field="2" count="1">
            <x v="180"/>
          </reference>
        </references>
      </pivotArea>
    </format>
    <format dxfId="160375">
      <pivotArea collapsedLevelsAreSubtotals="1" fieldPosition="0">
        <references count="1">
          <reference field="2" count="1">
            <x v="181"/>
          </reference>
        </references>
      </pivotArea>
    </format>
    <format dxfId="160376">
      <pivotArea collapsedLevelsAreSubtotals="1" fieldPosition="0">
        <references count="1">
          <reference field="2" count="1">
            <x v="182"/>
          </reference>
        </references>
      </pivotArea>
    </format>
    <format dxfId="160377">
      <pivotArea collapsedLevelsAreSubtotals="1" fieldPosition="0">
        <references count="1">
          <reference field="2" count="1">
            <x v="183"/>
          </reference>
        </references>
      </pivotArea>
    </format>
    <format dxfId="160378">
      <pivotArea collapsedLevelsAreSubtotals="1" fieldPosition="0">
        <references count="1">
          <reference field="2" count="1">
            <x v="184"/>
          </reference>
        </references>
      </pivotArea>
    </format>
    <format dxfId="160379">
      <pivotArea collapsedLevelsAreSubtotals="1" fieldPosition="0">
        <references count="1">
          <reference field="2" count="1">
            <x v="185"/>
          </reference>
        </references>
      </pivotArea>
    </format>
    <format dxfId="160380">
      <pivotArea collapsedLevelsAreSubtotals="1" fieldPosition="0">
        <references count="1">
          <reference field="2" count="1">
            <x v="186"/>
          </reference>
        </references>
      </pivotArea>
    </format>
    <format dxfId="160381">
      <pivotArea collapsedLevelsAreSubtotals="1" fieldPosition="0">
        <references count="1">
          <reference field="2" count="1">
            <x v="187"/>
          </reference>
        </references>
      </pivotArea>
    </format>
    <format dxfId="160382">
      <pivotArea collapsedLevelsAreSubtotals="1" fieldPosition="0">
        <references count="1">
          <reference field="2" count="1">
            <x v="188"/>
          </reference>
        </references>
      </pivotArea>
    </format>
    <format dxfId="160383">
      <pivotArea collapsedLevelsAreSubtotals="1" fieldPosition="0">
        <references count="1">
          <reference field="2" count="1">
            <x v="189"/>
          </reference>
        </references>
      </pivotArea>
    </format>
    <format dxfId="160384">
      <pivotArea collapsedLevelsAreSubtotals="1" fieldPosition="0">
        <references count="1">
          <reference field="2" count="1">
            <x v="190"/>
          </reference>
        </references>
      </pivotArea>
    </format>
    <format dxfId="160385">
      <pivotArea collapsedLevelsAreSubtotals="1" fieldPosition="0">
        <references count="1">
          <reference field="2" count="1">
            <x v="191"/>
          </reference>
        </references>
      </pivotArea>
    </format>
    <format dxfId="160386">
      <pivotArea collapsedLevelsAreSubtotals="1" fieldPosition="0">
        <references count="1">
          <reference field="2" count="1">
            <x v="192"/>
          </reference>
        </references>
      </pivotArea>
    </format>
    <format dxfId="160387">
      <pivotArea collapsedLevelsAreSubtotals="1" fieldPosition="0">
        <references count="1">
          <reference field="2" count="1">
            <x v="193"/>
          </reference>
        </references>
      </pivotArea>
    </format>
    <format dxfId="160388">
      <pivotArea collapsedLevelsAreSubtotals="1" fieldPosition="0">
        <references count="1">
          <reference field="2" count="1">
            <x v="194"/>
          </reference>
        </references>
      </pivotArea>
    </format>
    <format dxfId="160389">
      <pivotArea collapsedLevelsAreSubtotals="1" fieldPosition="0">
        <references count="1">
          <reference field="2" count="1">
            <x v="195"/>
          </reference>
        </references>
      </pivotArea>
    </format>
    <format dxfId="160390">
      <pivotArea collapsedLevelsAreSubtotals="1" fieldPosition="0">
        <references count="1">
          <reference field="2" count="1">
            <x v="196"/>
          </reference>
        </references>
      </pivotArea>
    </format>
    <format dxfId="160391">
      <pivotArea collapsedLevelsAreSubtotals="1" fieldPosition="0">
        <references count="1">
          <reference field="2" count="1">
            <x v="197"/>
          </reference>
        </references>
      </pivotArea>
    </format>
    <format dxfId="160392">
      <pivotArea collapsedLevelsAreSubtotals="1" fieldPosition="0">
        <references count="1">
          <reference field="2" count="1">
            <x v="198"/>
          </reference>
        </references>
      </pivotArea>
    </format>
    <format dxfId="160393">
      <pivotArea collapsedLevelsAreSubtotals="1" fieldPosition="0">
        <references count="1">
          <reference field="2" count="1">
            <x v="199"/>
          </reference>
        </references>
      </pivotArea>
    </format>
    <format dxfId="160394">
      <pivotArea collapsedLevelsAreSubtotals="1" fieldPosition="0">
        <references count="1">
          <reference field="2" count="1">
            <x v="200"/>
          </reference>
        </references>
      </pivotArea>
    </format>
    <format dxfId="160395">
      <pivotArea collapsedLevelsAreSubtotals="1" fieldPosition="0">
        <references count="1">
          <reference field="2" count="1">
            <x v="201"/>
          </reference>
        </references>
      </pivotArea>
    </format>
    <format dxfId="160396">
      <pivotArea collapsedLevelsAreSubtotals="1" fieldPosition="0">
        <references count="1">
          <reference field="2" count="1">
            <x v="202"/>
          </reference>
        </references>
      </pivotArea>
    </format>
    <format dxfId="160397">
      <pivotArea collapsedLevelsAreSubtotals="1" fieldPosition="0">
        <references count="1">
          <reference field="2" count="1">
            <x v="203"/>
          </reference>
        </references>
      </pivotArea>
    </format>
    <format dxfId="160398">
      <pivotArea collapsedLevelsAreSubtotals="1" fieldPosition="0">
        <references count="1">
          <reference field="2" count="1">
            <x v="204"/>
          </reference>
        </references>
      </pivotArea>
    </format>
    <format dxfId="160399">
      <pivotArea collapsedLevelsAreSubtotals="1" fieldPosition="0">
        <references count="1">
          <reference field="2" count="1">
            <x v="205"/>
          </reference>
        </references>
      </pivotArea>
    </format>
    <format dxfId="160400">
      <pivotArea collapsedLevelsAreSubtotals="1" fieldPosition="0">
        <references count="1">
          <reference field="2" count="1">
            <x v="206"/>
          </reference>
        </references>
      </pivotArea>
    </format>
    <format dxfId="160401">
      <pivotArea collapsedLevelsAreSubtotals="1" fieldPosition="0">
        <references count="1">
          <reference field="2" count="1">
            <x v="207"/>
          </reference>
        </references>
      </pivotArea>
    </format>
    <format dxfId="160402">
      <pivotArea collapsedLevelsAreSubtotals="1" fieldPosition="0">
        <references count="1">
          <reference field="2" count="1">
            <x v="208"/>
          </reference>
        </references>
      </pivotArea>
    </format>
    <format dxfId="160403">
      <pivotArea collapsedLevelsAreSubtotals="1" fieldPosition="0">
        <references count="1">
          <reference field="2" count="1">
            <x v="209"/>
          </reference>
        </references>
      </pivotArea>
    </format>
    <format dxfId="160404">
      <pivotArea collapsedLevelsAreSubtotals="1" fieldPosition="0">
        <references count="1">
          <reference field="2" count="1">
            <x v="210"/>
          </reference>
        </references>
      </pivotArea>
    </format>
    <format dxfId="160405">
      <pivotArea collapsedLevelsAreSubtotals="1" fieldPosition="0">
        <references count="1">
          <reference field="2" count="1">
            <x v="211"/>
          </reference>
        </references>
      </pivotArea>
    </format>
    <format dxfId="160406">
      <pivotArea collapsedLevelsAreSubtotals="1" fieldPosition="0">
        <references count="1">
          <reference field="2" count="1">
            <x v="212"/>
          </reference>
        </references>
      </pivotArea>
    </format>
    <format dxfId="160407">
      <pivotArea collapsedLevelsAreSubtotals="1" fieldPosition="0">
        <references count="1">
          <reference field="2" count="1">
            <x v="213"/>
          </reference>
        </references>
      </pivotArea>
    </format>
    <format dxfId="160408">
      <pivotArea collapsedLevelsAreSubtotals="1" fieldPosition="0">
        <references count="1">
          <reference field="2" count="1">
            <x v="214"/>
          </reference>
        </references>
      </pivotArea>
    </format>
    <format dxfId="160409">
      <pivotArea collapsedLevelsAreSubtotals="1" fieldPosition="0">
        <references count="1">
          <reference field="2" count="1">
            <x v="215"/>
          </reference>
        </references>
      </pivotArea>
    </format>
    <format dxfId="160410">
      <pivotArea collapsedLevelsAreSubtotals="1" fieldPosition="0">
        <references count="1">
          <reference field="2" count="1">
            <x v="216"/>
          </reference>
        </references>
      </pivotArea>
    </format>
    <format dxfId="160411">
      <pivotArea collapsedLevelsAreSubtotals="1" fieldPosition="0">
        <references count="1">
          <reference field="2" count="1">
            <x v="217"/>
          </reference>
        </references>
      </pivotArea>
    </format>
    <format dxfId="160412">
      <pivotArea collapsedLevelsAreSubtotals="1" fieldPosition="0">
        <references count="1">
          <reference field="2" count="1">
            <x v="218"/>
          </reference>
        </references>
      </pivotArea>
    </format>
    <format dxfId="160413">
      <pivotArea collapsedLevelsAreSubtotals="1" fieldPosition="0">
        <references count="1">
          <reference field="2" count="1">
            <x v="219"/>
          </reference>
        </references>
      </pivotArea>
    </format>
    <format dxfId="160414">
      <pivotArea collapsedLevelsAreSubtotals="1" fieldPosition="0">
        <references count="1">
          <reference field="2" count="1">
            <x v="220"/>
          </reference>
        </references>
      </pivotArea>
    </format>
    <format dxfId="160415">
      <pivotArea collapsedLevelsAreSubtotals="1" fieldPosition="0">
        <references count="1">
          <reference field="2" count="1">
            <x v="221"/>
          </reference>
        </references>
      </pivotArea>
    </format>
    <format dxfId="160416">
      <pivotArea collapsedLevelsAreSubtotals="1" fieldPosition="0">
        <references count="1">
          <reference field="2" count="1">
            <x v="222"/>
          </reference>
        </references>
      </pivotArea>
    </format>
    <format dxfId="160417">
      <pivotArea collapsedLevelsAreSubtotals="1" fieldPosition="0">
        <references count="1">
          <reference field="2" count="1">
            <x v="223"/>
          </reference>
        </references>
      </pivotArea>
    </format>
    <format dxfId="160418">
      <pivotArea collapsedLevelsAreSubtotals="1" fieldPosition="0">
        <references count="1">
          <reference field="2" count="1">
            <x v="224"/>
          </reference>
        </references>
      </pivotArea>
    </format>
    <format dxfId="160419">
      <pivotArea collapsedLevelsAreSubtotals="1" fieldPosition="0">
        <references count="1">
          <reference field="2" count="1">
            <x v="225"/>
          </reference>
        </references>
      </pivotArea>
    </format>
    <format dxfId="160420">
      <pivotArea collapsedLevelsAreSubtotals="1" fieldPosition="0">
        <references count="1">
          <reference field="2" count="1">
            <x v="226"/>
          </reference>
        </references>
      </pivotArea>
    </format>
    <format dxfId="160421">
      <pivotArea collapsedLevelsAreSubtotals="1" fieldPosition="0">
        <references count="1">
          <reference field="2" count="1">
            <x v="227"/>
          </reference>
        </references>
      </pivotArea>
    </format>
    <format dxfId="160422">
      <pivotArea collapsedLevelsAreSubtotals="1" fieldPosition="0">
        <references count="1">
          <reference field="2" count="1">
            <x v="228"/>
          </reference>
        </references>
      </pivotArea>
    </format>
    <format dxfId="160423">
      <pivotArea collapsedLevelsAreSubtotals="1" fieldPosition="0">
        <references count="1">
          <reference field="2" count="1">
            <x v="229"/>
          </reference>
        </references>
      </pivotArea>
    </format>
    <format dxfId="160424">
      <pivotArea collapsedLevelsAreSubtotals="1" fieldPosition="0">
        <references count="1">
          <reference field="2" count="1">
            <x v="230"/>
          </reference>
        </references>
      </pivotArea>
    </format>
    <format dxfId="160425">
      <pivotArea collapsedLevelsAreSubtotals="1" fieldPosition="0">
        <references count="1">
          <reference field="2" count="1">
            <x v="231"/>
          </reference>
        </references>
      </pivotArea>
    </format>
    <format dxfId="160426">
      <pivotArea collapsedLevelsAreSubtotals="1" fieldPosition="0">
        <references count="1">
          <reference field="2" count="1">
            <x v="232"/>
          </reference>
        </references>
      </pivotArea>
    </format>
    <format dxfId="160427">
      <pivotArea collapsedLevelsAreSubtotals="1" fieldPosition="0">
        <references count="1">
          <reference field="2" count="1">
            <x v="233"/>
          </reference>
        </references>
      </pivotArea>
    </format>
    <format dxfId="160428">
      <pivotArea collapsedLevelsAreSubtotals="1" fieldPosition="0">
        <references count="1">
          <reference field="2" count="1">
            <x v="234"/>
          </reference>
        </references>
      </pivotArea>
    </format>
    <format dxfId="160429">
      <pivotArea collapsedLevelsAreSubtotals="1" fieldPosition="0">
        <references count="1">
          <reference field="2" count="1">
            <x v="235"/>
          </reference>
        </references>
      </pivotArea>
    </format>
    <format dxfId="160430">
      <pivotArea collapsedLevelsAreSubtotals="1" fieldPosition="0">
        <references count="1">
          <reference field="2" count="1">
            <x v="236"/>
          </reference>
        </references>
      </pivotArea>
    </format>
    <format dxfId="160431">
      <pivotArea collapsedLevelsAreSubtotals="1" fieldPosition="0">
        <references count="1">
          <reference field="2" count="1">
            <x v="237"/>
          </reference>
        </references>
      </pivotArea>
    </format>
    <format dxfId="160432">
      <pivotArea collapsedLevelsAreSubtotals="1" fieldPosition="0">
        <references count="1">
          <reference field="2" count="1">
            <x v="238"/>
          </reference>
        </references>
      </pivotArea>
    </format>
    <format dxfId="160433">
      <pivotArea collapsedLevelsAreSubtotals="1" fieldPosition="0">
        <references count="1">
          <reference field="2" count="1">
            <x v="239"/>
          </reference>
        </references>
      </pivotArea>
    </format>
    <format dxfId="160434">
      <pivotArea collapsedLevelsAreSubtotals="1" fieldPosition="0">
        <references count="1">
          <reference field="2" count="1">
            <x v="240"/>
          </reference>
        </references>
      </pivotArea>
    </format>
    <format dxfId="160435">
      <pivotArea collapsedLevelsAreSubtotals="1" fieldPosition="0">
        <references count="1">
          <reference field="2" count="1">
            <x v="241"/>
          </reference>
        </references>
      </pivotArea>
    </format>
    <format dxfId="160436">
      <pivotArea collapsedLevelsAreSubtotals="1" fieldPosition="0">
        <references count="1">
          <reference field="2" count="1">
            <x v="242"/>
          </reference>
        </references>
      </pivotArea>
    </format>
    <format dxfId="160437">
      <pivotArea collapsedLevelsAreSubtotals="1" fieldPosition="0">
        <references count="1">
          <reference field="2" count="1">
            <x v="243"/>
          </reference>
        </references>
      </pivotArea>
    </format>
    <format dxfId="160438">
      <pivotArea collapsedLevelsAreSubtotals="1" fieldPosition="0">
        <references count="1">
          <reference field="2" count="1">
            <x v="244"/>
          </reference>
        </references>
      </pivotArea>
    </format>
    <format dxfId="160439">
      <pivotArea collapsedLevelsAreSubtotals="1" fieldPosition="0">
        <references count="1">
          <reference field="2" count="1">
            <x v="245"/>
          </reference>
        </references>
      </pivotArea>
    </format>
    <format dxfId="160440">
      <pivotArea collapsedLevelsAreSubtotals="1" fieldPosition="0">
        <references count="1">
          <reference field="2" count="1">
            <x v="246"/>
          </reference>
        </references>
      </pivotArea>
    </format>
    <format dxfId="160441">
      <pivotArea collapsedLevelsAreSubtotals="1" fieldPosition="0">
        <references count="1">
          <reference field="2" count="1">
            <x v="247"/>
          </reference>
        </references>
      </pivotArea>
    </format>
    <format dxfId="160442">
      <pivotArea collapsedLevelsAreSubtotals="1" fieldPosition="0">
        <references count="1">
          <reference field="2" count="1">
            <x v="248"/>
          </reference>
        </references>
      </pivotArea>
    </format>
    <format dxfId="160443">
      <pivotArea collapsedLevelsAreSubtotals="1" fieldPosition="0">
        <references count="1">
          <reference field="2" count="1">
            <x v="249"/>
          </reference>
        </references>
      </pivotArea>
    </format>
    <format dxfId="160444">
      <pivotArea collapsedLevelsAreSubtotals="1" fieldPosition="0">
        <references count="1">
          <reference field="2" count="1">
            <x v="250"/>
          </reference>
        </references>
      </pivotArea>
    </format>
    <format dxfId="160445">
      <pivotArea collapsedLevelsAreSubtotals="1" fieldPosition="0">
        <references count="1">
          <reference field="2" count="1">
            <x v="251"/>
          </reference>
        </references>
      </pivotArea>
    </format>
    <format dxfId="160446">
      <pivotArea collapsedLevelsAreSubtotals="1" fieldPosition="0">
        <references count="1">
          <reference field="2" count="1">
            <x v="252"/>
          </reference>
        </references>
      </pivotArea>
    </format>
    <format dxfId="160447">
      <pivotArea collapsedLevelsAreSubtotals="1" fieldPosition="0">
        <references count="1">
          <reference field="2" count="1">
            <x v="253"/>
          </reference>
        </references>
      </pivotArea>
    </format>
    <format dxfId="160448">
      <pivotArea collapsedLevelsAreSubtotals="1" fieldPosition="0">
        <references count="1">
          <reference field="2" count="1">
            <x v="254"/>
          </reference>
        </references>
      </pivotArea>
    </format>
    <format dxfId="160449">
      <pivotArea collapsedLevelsAreSubtotals="1" fieldPosition="0">
        <references count="1">
          <reference field="2" count="1">
            <x v="255"/>
          </reference>
        </references>
      </pivotArea>
    </format>
    <format dxfId="160450">
      <pivotArea collapsedLevelsAreSubtotals="1" fieldPosition="0">
        <references count="1">
          <reference field="2" count="1">
            <x v="256"/>
          </reference>
        </references>
      </pivotArea>
    </format>
    <format dxfId="160451">
      <pivotArea collapsedLevelsAreSubtotals="1" fieldPosition="0">
        <references count="1">
          <reference field="2" count="1">
            <x v="257"/>
          </reference>
        </references>
      </pivotArea>
    </format>
    <format dxfId="160452">
      <pivotArea collapsedLevelsAreSubtotals="1" fieldPosition="0">
        <references count="1">
          <reference field="2" count="1">
            <x v="258"/>
          </reference>
        </references>
      </pivotArea>
    </format>
    <format dxfId="160453">
      <pivotArea collapsedLevelsAreSubtotals="1" fieldPosition="0">
        <references count="1">
          <reference field="2" count="1">
            <x v="259"/>
          </reference>
        </references>
      </pivotArea>
    </format>
    <format dxfId="160454">
      <pivotArea collapsedLevelsAreSubtotals="1" fieldPosition="0">
        <references count="1">
          <reference field="2" count="1">
            <x v="260"/>
          </reference>
        </references>
      </pivotArea>
    </format>
    <format dxfId="160455">
      <pivotArea collapsedLevelsAreSubtotals="1" fieldPosition="0">
        <references count="1">
          <reference field="2" count="1">
            <x v="261"/>
          </reference>
        </references>
      </pivotArea>
    </format>
    <format dxfId="160456">
      <pivotArea collapsedLevelsAreSubtotals="1" fieldPosition="0">
        <references count="1">
          <reference field="2" count="1">
            <x v="262"/>
          </reference>
        </references>
      </pivotArea>
    </format>
    <format dxfId="160457">
      <pivotArea collapsedLevelsAreSubtotals="1" fieldPosition="0">
        <references count="1">
          <reference field="2" count="1">
            <x v="263"/>
          </reference>
        </references>
      </pivotArea>
    </format>
    <format dxfId="160458">
      <pivotArea collapsedLevelsAreSubtotals="1" fieldPosition="0">
        <references count="1">
          <reference field="2" count="1">
            <x v="264"/>
          </reference>
        </references>
      </pivotArea>
    </format>
    <format dxfId="160459">
      <pivotArea collapsedLevelsAreSubtotals="1" fieldPosition="0">
        <references count="1">
          <reference field="2" count="1">
            <x v="265"/>
          </reference>
        </references>
      </pivotArea>
    </format>
    <format dxfId="160460">
      <pivotArea collapsedLevelsAreSubtotals="1" fieldPosition="0">
        <references count="1">
          <reference field="2" count="1">
            <x v="266"/>
          </reference>
        </references>
      </pivotArea>
    </format>
    <format dxfId="160461">
      <pivotArea collapsedLevelsAreSubtotals="1" fieldPosition="0">
        <references count="1">
          <reference field="2" count="1">
            <x v="267"/>
          </reference>
        </references>
      </pivotArea>
    </format>
    <format dxfId="160462">
      <pivotArea collapsedLevelsAreSubtotals="1" fieldPosition="0">
        <references count="1">
          <reference field="2" count="1">
            <x v="268"/>
          </reference>
        </references>
      </pivotArea>
    </format>
    <format dxfId="160463">
      <pivotArea collapsedLevelsAreSubtotals="1" fieldPosition="0">
        <references count="1">
          <reference field="2" count="1">
            <x v="269"/>
          </reference>
        </references>
      </pivotArea>
    </format>
    <format dxfId="160464">
      <pivotArea collapsedLevelsAreSubtotals="1" fieldPosition="0">
        <references count="1">
          <reference field="2" count="1">
            <x v="270"/>
          </reference>
        </references>
      </pivotArea>
    </format>
    <format dxfId="160465">
      <pivotArea collapsedLevelsAreSubtotals="1" fieldPosition="0">
        <references count="1">
          <reference field="2" count="1">
            <x v="271"/>
          </reference>
        </references>
      </pivotArea>
    </format>
    <format dxfId="160466">
      <pivotArea collapsedLevelsAreSubtotals="1" fieldPosition="0">
        <references count="1">
          <reference field="2" count="1">
            <x v="272"/>
          </reference>
        </references>
      </pivotArea>
    </format>
    <format dxfId="160467">
      <pivotArea collapsedLevelsAreSubtotals="1" fieldPosition="0">
        <references count="1">
          <reference field="2" count="1">
            <x v="273"/>
          </reference>
        </references>
      </pivotArea>
    </format>
    <format dxfId="160468">
      <pivotArea collapsedLevelsAreSubtotals="1" fieldPosition="0">
        <references count="1">
          <reference field="2" count="1">
            <x v="274"/>
          </reference>
        </references>
      </pivotArea>
    </format>
    <format dxfId="160469">
      <pivotArea collapsedLevelsAreSubtotals="1" fieldPosition="0">
        <references count="1">
          <reference field="2" count="1">
            <x v="275"/>
          </reference>
        </references>
      </pivotArea>
    </format>
    <format dxfId="160470">
      <pivotArea collapsedLevelsAreSubtotals="1" fieldPosition="0">
        <references count="1">
          <reference field="2" count="1">
            <x v="276"/>
          </reference>
        </references>
      </pivotArea>
    </format>
    <format dxfId="160471">
      <pivotArea collapsedLevelsAreSubtotals="1" fieldPosition="0">
        <references count="1">
          <reference field="2" count="1">
            <x v="277"/>
          </reference>
        </references>
      </pivotArea>
    </format>
    <format dxfId="160472">
      <pivotArea collapsedLevelsAreSubtotals="1" fieldPosition="0">
        <references count="1">
          <reference field="2" count="1">
            <x v="278"/>
          </reference>
        </references>
      </pivotArea>
    </format>
    <format dxfId="160473">
      <pivotArea collapsedLevelsAreSubtotals="1" fieldPosition="0">
        <references count="1">
          <reference field="2" count="1">
            <x v="279"/>
          </reference>
        </references>
      </pivotArea>
    </format>
    <format dxfId="160474">
      <pivotArea collapsedLevelsAreSubtotals="1" fieldPosition="0">
        <references count="1">
          <reference field="2" count="1">
            <x v="280"/>
          </reference>
        </references>
      </pivotArea>
    </format>
    <format dxfId="160475">
      <pivotArea collapsedLevelsAreSubtotals="1" fieldPosition="0">
        <references count="1">
          <reference field="2" count="1">
            <x v="281"/>
          </reference>
        </references>
      </pivotArea>
    </format>
    <format dxfId="160476">
      <pivotArea collapsedLevelsAreSubtotals="1" fieldPosition="0">
        <references count="1">
          <reference field="2" count="1">
            <x v="282"/>
          </reference>
        </references>
      </pivotArea>
    </format>
    <format dxfId="160477">
      <pivotArea collapsedLevelsAreSubtotals="1" fieldPosition="0">
        <references count="1">
          <reference field="2" count="1">
            <x v="283"/>
          </reference>
        </references>
      </pivotArea>
    </format>
    <format dxfId="160478">
      <pivotArea collapsedLevelsAreSubtotals="1" fieldPosition="0">
        <references count="1">
          <reference field="2" count="1">
            <x v="284"/>
          </reference>
        </references>
      </pivotArea>
    </format>
    <format dxfId="160479">
      <pivotArea collapsedLevelsAreSubtotals="1" fieldPosition="0">
        <references count="1">
          <reference field="2" count="1">
            <x v="285"/>
          </reference>
        </references>
      </pivotArea>
    </format>
    <format dxfId="160480">
      <pivotArea collapsedLevelsAreSubtotals="1" fieldPosition="0">
        <references count="1">
          <reference field="2" count="1">
            <x v="286"/>
          </reference>
        </references>
      </pivotArea>
    </format>
    <format dxfId="160481">
      <pivotArea collapsedLevelsAreSubtotals="1" fieldPosition="0">
        <references count="1">
          <reference field="2" count="1">
            <x v="287"/>
          </reference>
        </references>
      </pivotArea>
    </format>
    <format dxfId="160482">
      <pivotArea collapsedLevelsAreSubtotals="1" fieldPosition="0">
        <references count="1">
          <reference field="2" count="1">
            <x v="288"/>
          </reference>
        </references>
      </pivotArea>
    </format>
    <format dxfId="160483">
      <pivotArea collapsedLevelsAreSubtotals="1" fieldPosition="0">
        <references count="1">
          <reference field="2" count="1">
            <x v="289"/>
          </reference>
        </references>
      </pivotArea>
    </format>
    <format dxfId="160484">
      <pivotArea collapsedLevelsAreSubtotals="1" fieldPosition="0">
        <references count="1">
          <reference field="2" count="1">
            <x v="290"/>
          </reference>
        </references>
      </pivotArea>
    </format>
    <format dxfId="160485">
      <pivotArea collapsedLevelsAreSubtotals="1" fieldPosition="0">
        <references count="1">
          <reference field="2" count="1">
            <x v="291"/>
          </reference>
        </references>
      </pivotArea>
    </format>
    <format dxfId="160486">
      <pivotArea collapsedLevelsAreSubtotals="1" fieldPosition="0">
        <references count="1">
          <reference field="2" count="1">
            <x v="292"/>
          </reference>
        </references>
      </pivotArea>
    </format>
    <format dxfId="160487">
      <pivotArea collapsedLevelsAreSubtotals="1" fieldPosition="0">
        <references count="1">
          <reference field="2" count="1">
            <x v="293"/>
          </reference>
        </references>
      </pivotArea>
    </format>
    <format dxfId="160488">
      <pivotArea collapsedLevelsAreSubtotals="1" fieldPosition="0">
        <references count="1">
          <reference field="2" count="1">
            <x v="294"/>
          </reference>
        </references>
      </pivotArea>
    </format>
    <format dxfId="160489">
      <pivotArea collapsedLevelsAreSubtotals="1" fieldPosition="0">
        <references count="1">
          <reference field="2" count="1">
            <x v="295"/>
          </reference>
        </references>
      </pivotArea>
    </format>
    <format dxfId="160490">
      <pivotArea collapsedLevelsAreSubtotals="1" fieldPosition="0">
        <references count="1">
          <reference field="2" count="1">
            <x v="296"/>
          </reference>
        </references>
      </pivotArea>
    </format>
    <format dxfId="160491">
      <pivotArea collapsedLevelsAreSubtotals="1" fieldPosition="0">
        <references count="1">
          <reference field="2" count="1">
            <x v="297"/>
          </reference>
        </references>
      </pivotArea>
    </format>
    <format dxfId="160492">
      <pivotArea collapsedLevelsAreSubtotals="1" fieldPosition="0">
        <references count="1">
          <reference field="2" count="1">
            <x v="298"/>
          </reference>
        </references>
      </pivotArea>
    </format>
    <format dxfId="160493">
      <pivotArea collapsedLevelsAreSubtotals="1" fieldPosition="0">
        <references count="1">
          <reference field="2" count="1">
            <x v="299"/>
          </reference>
        </references>
      </pivotArea>
    </format>
    <format dxfId="160494">
      <pivotArea collapsedLevelsAreSubtotals="1" fieldPosition="0">
        <references count="1">
          <reference field="2" count="1">
            <x v="300"/>
          </reference>
        </references>
      </pivotArea>
    </format>
    <format dxfId="160495">
      <pivotArea collapsedLevelsAreSubtotals="1" fieldPosition="0">
        <references count="1">
          <reference field="2" count="1">
            <x v="301"/>
          </reference>
        </references>
      </pivotArea>
    </format>
    <format dxfId="160496">
      <pivotArea collapsedLevelsAreSubtotals="1" fieldPosition="0">
        <references count="1">
          <reference field="2" count="1">
            <x v="302"/>
          </reference>
        </references>
      </pivotArea>
    </format>
    <format dxfId="160497">
      <pivotArea collapsedLevelsAreSubtotals="1" fieldPosition="0">
        <references count="1">
          <reference field="2" count="1">
            <x v="303"/>
          </reference>
        </references>
      </pivotArea>
    </format>
    <format dxfId="160498">
      <pivotArea collapsedLevelsAreSubtotals="1" fieldPosition="0">
        <references count="1">
          <reference field="2" count="1">
            <x v="304"/>
          </reference>
        </references>
      </pivotArea>
    </format>
    <format dxfId="160499">
      <pivotArea collapsedLevelsAreSubtotals="1" fieldPosition="0">
        <references count="1">
          <reference field="2" count="1">
            <x v="305"/>
          </reference>
        </references>
      </pivotArea>
    </format>
    <format dxfId="160500">
      <pivotArea collapsedLevelsAreSubtotals="1" fieldPosition="0">
        <references count="1">
          <reference field="2" count="1">
            <x v="306"/>
          </reference>
        </references>
      </pivotArea>
    </format>
    <format dxfId="160501">
      <pivotArea collapsedLevelsAreSubtotals="1" fieldPosition="0">
        <references count="1">
          <reference field="2" count="1">
            <x v="307"/>
          </reference>
        </references>
      </pivotArea>
    </format>
    <format dxfId="160502">
      <pivotArea collapsedLevelsAreSubtotals="1" fieldPosition="0">
        <references count="1">
          <reference field="2" count="1">
            <x v="308"/>
          </reference>
        </references>
      </pivotArea>
    </format>
    <format dxfId="160503">
      <pivotArea collapsedLevelsAreSubtotals="1" fieldPosition="0">
        <references count="1">
          <reference field="2" count="1">
            <x v="309"/>
          </reference>
        </references>
      </pivotArea>
    </format>
    <format dxfId="160504">
      <pivotArea collapsedLevelsAreSubtotals="1" fieldPosition="0">
        <references count="1">
          <reference field="2" count="1">
            <x v="310"/>
          </reference>
        </references>
      </pivotArea>
    </format>
    <format dxfId="160505">
      <pivotArea collapsedLevelsAreSubtotals="1" fieldPosition="0">
        <references count="1">
          <reference field="2" count="1">
            <x v="311"/>
          </reference>
        </references>
      </pivotArea>
    </format>
    <format dxfId="160506">
      <pivotArea collapsedLevelsAreSubtotals="1" fieldPosition="0">
        <references count="1">
          <reference field="2" count="1">
            <x v="312"/>
          </reference>
        </references>
      </pivotArea>
    </format>
    <format dxfId="160507">
      <pivotArea collapsedLevelsAreSubtotals="1" fieldPosition="0">
        <references count="1">
          <reference field="2" count="1">
            <x v="313"/>
          </reference>
        </references>
      </pivotArea>
    </format>
    <format dxfId="160508">
      <pivotArea collapsedLevelsAreSubtotals="1" fieldPosition="0">
        <references count="1">
          <reference field="2" count="1">
            <x v="314"/>
          </reference>
        </references>
      </pivotArea>
    </format>
    <format dxfId="160509">
      <pivotArea collapsedLevelsAreSubtotals="1" fieldPosition="0">
        <references count="1">
          <reference field="2" count="1">
            <x v="315"/>
          </reference>
        </references>
      </pivotArea>
    </format>
    <format dxfId="160510">
      <pivotArea collapsedLevelsAreSubtotals="1" fieldPosition="0">
        <references count="1">
          <reference field="2" count="1">
            <x v="316"/>
          </reference>
        </references>
      </pivotArea>
    </format>
    <format dxfId="160511">
      <pivotArea collapsedLevelsAreSubtotals="1" fieldPosition="0">
        <references count="1">
          <reference field="2" count="1">
            <x v="317"/>
          </reference>
        </references>
      </pivotArea>
    </format>
    <format dxfId="160512">
      <pivotArea collapsedLevelsAreSubtotals="1" fieldPosition="0">
        <references count="1">
          <reference field="2" count="1">
            <x v="318"/>
          </reference>
        </references>
      </pivotArea>
    </format>
    <format dxfId="160513">
      <pivotArea collapsedLevelsAreSubtotals="1" fieldPosition="0">
        <references count="1">
          <reference field="2" count="1">
            <x v="319"/>
          </reference>
        </references>
      </pivotArea>
    </format>
    <format dxfId="160514">
      <pivotArea collapsedLevelsAreSubtotals="1" fieldPosition="0">
        <references count="1">
          <reference field="2" count="1">
            <x v="320"/>
          </reference>
        </references>
      </pivotArea>
    </format>
    <format dxfId="160515">
      <pivotArea collapsedLevelsAreSubtotals="1" fieldPosition="0">
        <references count="1">
          <reference field="2" count="1">
            <x v="321"/>
          </reference>
        </references>
      </pivotArea>
    </format>
    <format dxfId="160516">
      <pivotArea collapsedLevelsAreSubtotals="1" fieldPosition="0">
        <references count="1">
          <reference field="2" count="1">
            <x v="322"/>
          </reference>
        </references>
      </pivotArea>
    </format>
    <format dxfId="160517">
      <pivotArea collapsedLevelsAreSubtotals="1" fieldPosition="0">
        <references count="1">
          <reference field="2" count="1">
            <x v="323"/>
          </reference>
        </references>
      </pivotArea>
    </format>
    <format dxfId="160518">
      <pivotArea collapsedLevelsAreSubtotals="1" fieldPosition="0">
        <references count="1">
          <reference field="2" count="1">
            <x v="324"/>
          </reference>
        </references>
      </pivotArea>
    </format>
    <format dxfId="160519">
      <pivotArea collapsedLevelsAreSubtotals="1" fieldPosition="0">
        <references count="1">
          <reference field="2" count="1">
            <x v="325"/>
          </reference>
        </references>
      </pivotArea>
    </format>
    <format dxfId="160520">
      <pivotArea collapsedLevelsAreSubtotals="1" fieldPosition="0">
        <references count="1">
          <reference field="2" count="1">
            <x v="326"/>
          </reference>
        </references>
      </pivotArea>
    </format>
    <format dxfId="160521">
      <pivotArea collapsedLevelsAreSubtotals="1" fieldPosition="0">
        <references count="1">
          <reference field="2" count="1">
            <x v="327"/>
          </reference>
        </references>
      </pivotArea>
    </format>
    <format dxfId="160522">
      <pivotArea collapsedLevelsAreSubtotals="1" fieldPosition="0">
        <references count="1">
          <reference field="2" count="1">
            <x v="328"/>
          </reference>
        </references>
      </pivotArea>
    </format>
    <format dxfId="160523">
      <pivotArea collapsedLevelsAreSubtotals="1" fieldPosition="0">
        <references count="1">
          <reference field="2" count="1">
            <x v="329"/>
          </reference>
        </references>
      </pivotArea>
    </format>
    <format dxfId="160524">
      <pivotArea collapsedLevelsAreSubtotals="1" fieldPosition="0">
        <references count="1">
          <reference field="2" count="1">
            <x v="330"/>
          </reference>
        </references>
      </pivotArea>
    </format>
    <format dxfId="160525">
      <pivotArea collapsedLevelsAreSubtotals="1" fieldPosition="0">
        <references count="1">
          <reference field="2" count="1">
            <x v="331"/>
          </reference>
        </references>
      </pivotArea>
    </format>
    <format dxfId="160526">
      <pivotArea collapsedLevelsAreSubtotals="1" fieldPosition="0">
        <references count="1">
          <reference field="2" count="1">
            <x v="332"/>
          </reference>
        </references>
      </pivotArea>
    </format>
    <format dxfId="160527">
      <pivotArea collapsedLevelsAreSubtotals="1" fieldPosition="0">
        <references count="1">
          <reference field="2" count="1">
            <x v="333"/>
          </reference>
        </references>
      </pivotArea>
    </format>
    <format dxfId="160528">
      <pivotArea collapsedLevelsAreSubtotals="1" fieldPosition="0">
        <references count="1">
          <reference field="2" count="1">
            <x v="334"/>
          </reference>
        </references>
      </pivotArea>
    </format>
    <format dxfId="160529">
      <pivotArea collapsedLevelsAreSubtotals="1" fieldPosition="0">
        <references count="1">
          <reference field="2" count="1">
            <x v="335"/>
          </reference>
        </references>
      </pivotArea>
    </format>
    <format dxfId="160530">
      <pivotArea collapsedLevelsAreSubtotals="1" fieldPosition="0">
        <references count="1">
          <reference field="2" count="1">
            <x v="336"/>
          </reference>
        </references>
      </pivotArea>
    </format>
    <format dxfId="160531">
      <pivotArea collapsedLevelsAreSubtotals="1" fieldPosition="0">
        <references count="1">
          <reference field="2" count="1">
            <x v="337"/>
          </reference>
        </references>
      </pivotArea>
    </format>
    <format dxfId="160532">
      <pivotArea collapsedLevelsAreSubtotals="1" fieldPosition="0">
        <references count="1">
          <reference field="2" count="1">
            <x v="338"/>
          </reference>
        </references>
      </pivotArea>
    </format>
    <format dxfId="160533">
      <pivotArea collapsedLevelsAreSubtotals="1" fieldPosition="0">
        <references count="1">
          <reference field="2" count="1">
            <x v="339"/>
          </reference>
        </references>
      </pivotArea>
    </format>
    <format dxfId="160534">
      <pivotArea collapsedLevelsAreSubtotals="1" fieldPosition="0">
        <references count="1">
          <reference field="2" count="1">
            <x v="340"/>
          </reference>
        </references>
      </pivotArea>
    </format>
    <format dxfId="160535">
      <pivotArea collapsedLevelsAreSubtotals="1" fieldPosition="0">
        <references count="1">
          <reference field="2" count="1">
            <x v="341"/>
          </reference>
        </references>
      </pivotArea>
    </format>
    <format dxfId="160536">
      <pivotArea collapsedLevelsAreSubtotals="1" fieldPosition="0">
        <references count="1">
          <reference field="2" count="1">
            <x v="342"/>
          </reference>
        </references>
      </pivotArea>
    </format>
    <format dxfId="160537">
      <pivotArea collapsedLevelsAreSubtotals="1" fieldPosition="0">
        <references count="1">
          <reference field="2" count="1">
            <x v="343"/>
          </reference>
        </references>
      </pivotArea>
    </format>
    <format dxfId="160538">
      <pivotArea collapsedLevelsAreSubtotals="1" fieldPosition="0">
        <references count="1">
          <reference field="2" count="1">
            <x v="344"/>
          </reference>
        </references>
      </pivotArea>
    </format>
    <format dxfId="160539">
      <pivotArea collapsedLevelsAreSubtotals="1" fieldPosition="0">
        <references count="1">
          <reference field="2" count="1">
            <x v="345"/>
          </reference>
        </references>
      </pivotArea>
    </format>
    <format dxfId="160540">
      <pivotArea collapsedLevelsAreSubtotals="1" fieldPosition="0">
        <references count="1">
          <reference field="2" count="1">
            <x v="346"/>
          </reference>
        </references>
      </pivotArea>
    </format>
    <format dxfId="160541">
      <pivotArea collapsedLevelsAreSubtotals="1" fieldPosition="0">
        <references count="1">
          <reference field="2" count="1">
            <x v="347"/>
          </reference>
        </references>
      </pivotArea>
    </format>
    <format dxfId="160542">
      <pivotArea collapsedLevelsAreSubtotals="1" fieldPosition="0">
        <references count="1">
          <reference field="2" count="1">
            <x v="348"/>
          </reference>
        </references>
      </pivotArea>
    </format>
    <format dxfId="160543">
      <pivotArea collapsedLevelsAreSubtotals="1" fieldPosition="0">
        <references count="1">
          <reference field="2" count="1">
            <x v="349"/>
          </reference>
        </references>
      </pivotArea>
    </format>
    <format dxfId="160544">
      <pivotArea collapsedLevelsAreSubtotals="1" fieldPosition="0">
        <references count="1">
          <reference field="2" count="1">
            <x v="350"/>
          </reference>
        </references>
      </pivotArea>
    </format>
    <format dxfId="160545">
      <pivotArea collapsedLevelsAreSubtotals="1" fieldPosition="0">
        <references count="1">
          <reference field="2" count="1">
            <x v="351"/>
          </reference>
        </references>
      </pivotArea>
    </format>
    <format dxfId="160546">
      <pivotArea collapsedLevelsAreSubtotals="1" fieldPosition="0">
        <references count="1">
          <reference field="2" count="1">
            <x v="352"/>
          </reference>
        </references>
      </pivotArea>
    </format>
    <format dxfId="160547">
      <pivotArea collapsedLevelsAreSubtotals="1" fieldPosition="0">
        <references count="1">
          <reference field="2" count="1">
            <x v="353"/>
          </reference>
        </references>
      </pivotArea>
    </format>
    <format dxfId="160548">
      <pivotArea collapsedLevelsAreSubtotals="1" fieldPosition="0">
        <references count="1">
          <reference field="2" count="1">
            <x v="354"/>
          </reference>
        </references>
      </pivotArea>
    </format>
    <format dxfId="160549">
      <pivotArea collapsedLevelsAreSubtotals="1" fieldPosition="0">
        <references count="1">
          <reference field="2" count="1">
            <x v="355"/>
          </reference>
        </references>
      </pivotArea>
    </format>
    <format dxfId="160550">
      <pivotArea collapsedLevelsAreSubtotals="1" fieldPosition="0">
        <references count="1">
          <reference field="2" count="1">
            <x v="356"/>
          </reference>
        </references>
      </pivotArea>
    </format>
    <format dxfId="160551">
      <pivotArea collapsedLevelsAreSubtotals="1" fieldPosition="0">
        <references count="1">
          <reference field="2" count="1">
            <x v="357"/>
          </reference>
        </references>
      </pivotArea>
    </format>
    <format dxfId="160552">
      <pivotArea collapsedLevelsAreSubtotals="1" fieldPosition="0">
        <references count="1">
          <reference field="2" count="1">
            <x v="358"/>
          </reference>
        </references>
      </pivotArea>
    </format>
    <format dxfId="160553">
      <pivotArea collapsedLevelsAreSubtotals="1" fieldPosition="0">
        <references count="1">
          <reference field="2" count="1">
            <x v="359"/>
          </reference>
        </references>
      </pivotArea>
    </format>
    <format dxfId="160554">
      <pivotArea collapsedLevelsAreSubtotals="1" fieldPosition="0">
        <references count="1">
          <reference field="2" count="1">
            <x v="360"/>
          </reference>
        </references>
      </pivotArea>
    </format>
    <format dxfId="160555">
      <pivotArea collapsedLevelsAreSubtotals="1" fieldPosition="0">
        <references count="1">
          <reference field="2" count="1">
            <x v="361"/>
          </reference>
        </references>
      </pivotArea>
    </format>
    <format dxfId="160556">
      <pivotArea collapsedLevelsAreSubtotals="1" fieldPosition="0">
        <references count="1">
          <reference field="2" count="1">
            <x v="362"/>
          </reference>
        </references>
      </pivotArea>
    </format>
    <format dxfId="160557">
      <pivotArea collapsedLevelsAreSubtotals="1" fieldPosition="0">
        <references count="1">
          <reference field="2" count="1">
            <x v="363"/>
          </reference>
        </references>
      </pivotArea>
    </format>
    <format dxfId="160558">
      <pivotArea collapsedLevelsAreSubtotals="1" fieldPosition="0">
        <references count="1">
          <reference field="2" count="1">
            <x v="364"/>
          </reference>
        </references>
      </pivotArea>
    </format>
    <format dxfId="160559">
      <pivotArea collapsedLevelsAreSubtotals="1" fieldPosition="0">
        <references count="1">
          <reference field="2" count="1">
            <x v="365"/>
          </reference>
        </references>
      </pivotArea>
    </format>
    <format dxfId="160560">
      <pivotArea collapsedLevelsAreSubtotals="1" fieldPosition="0">
        <references count="1">
          <reference field="2" count="1">
            <x v="366"/>
          </reference>
        </references>
      </pivotArea>
    </format>
    <format dxfId="160561">
      <pivotArea collapsedLevelsAreSubtotals="1" fieldPosition="0">
        <references count="1">
          <reference field="2" count="1">
            <x v="367"/>
          </reference>
        </references>
      </pivotArea>
    </format>
    <format dxfId="160562">
      <pivotArea collapsedLevelsAreSubtotals="1" fieldPosition="0">
        <references count="1">
          <reference field="2" count="1">
            <x v="368"/>
          </reference>
        </references>
      </pivotArea>
    </format>
    <format dxfId="160563">
      <pivotArea collapsedLevelsAreSubtotals="1" fieldPosition="0">
        <references count="1">
          <reference field="2" count="1">
            <x v="369"/>
          </reference>
        </references>
      </pivotArea>
    </format>
    <format dxfId="160564">
      <pivotArea collapsedLevelsAreSubtotals="1" fieldPosition="0">
        <references count="1">
          <reference field="2" count="1">
            <x v="370"/>
          </reference>
        </references>
      </pivotArea>
    </format>
    <format dxfId="160565">
      <pivotArea collapsedLevelsAreSubtotals="1" fieldPosition="0">
        <references count="1">
          <reference field="2" count="1">
            <x v="371"/>
          </reference>
        </references>
      </pivotArea>
    </format>
    <format dxfId="160566">
      <pivotArea collapsedLevelsAreSubtotals="1" fieldPosition="0">
        <references count="1">
          <reference field="2" count="1">
            <x v="372"/>
          </reference>
        </references>
      </pivotArea>
    </format>
    <format dxfId="160567">
      <pivotArea collapsedLevelsAreSubtotals="1" fieldPosition="0">
        <references count="1">
          <reference field="2" count="1">
            <x v="373"/>
          </reference>
        </references>
      </pivotArea>
    </format>
    <format dxfId="160568">
      <pivotArea collapsedLevelsAreSubtotals="1" fieldPosition="0">
        <references count="1">
          <reference field="2" count="1">
            <x v="374"/>
          </reference>
        </references>
      </pivotArea>
    </format>
    <format dxfId="160569">
      <pivotArea collapsedLevelsAreSubtotals="1" fieldPosition="0">
        <references count="1">
          <reference field="2" count="1">
            <x v="375"/>
          </reference>
        </references>
      </pivotArea>
    </format>
    <format dxfId="160570">
      <pivotArea collapsedLevelsAreSubtotals="1" fieldPosition="0">
        <references count="1">
          <reference field="2" count="1">
            <x v="376"/>
          </reference>
        </references>
      </pivotArea>
    </format>
    <format dxfId="160571">
      <pivotArea collapsedLevelsAreSubtotals="1" fieldPosition="0">
        <references count="1">
          <reference field="2" count="1">
            <x v="377"/>
          </reference>
        </references>
      </pivotArea>
    </format>
    <format dxfId="160572">
      <pivotArea collapsedLevelsAreSubtotals="1" fieldPosition="0">
        <references count="1">
          <reference field="2" count="1">
            <x v="378"/>
          </reference>
        </references>
      </pivotArea>
    </format>
    <format dxfId="160573">
      <pivotArea collapsedLevelsAreSubtotals="1" fieldPosition="0">
        <references count="1">
          <reference field="2" count="1">
            <x v="379"/>
          </reference>
        </references>
      </pivotArea>
    </format>
    <format dxfId="160574">
      <pivotArea collapsedLevelsAreSubtotals="1" fieldPosition="0">
        <references count="1">
          <reference field="2" count="1">
            <x v="380"/>
          </reference>
        </references>
      </pivotArea>
    </format>
    <format dxfId="160575">
      <pivotArea collapsedLevelsAreSubtotals="1" fieldPosition="0">
        <references count="1">
          <reference field="2" count="1">
            <x v="381"/>
          </reference>
        </references>
      </pivotArea>
    </format>
    <format dxfId="160576">
      <pivotArea collapsedLevelsAreSubtotals="1" fieldPosition="0">
        <references count="1">
          <reference field="2" count="1">
            <x v="382"/>
          </reference>
        </references>
      </pivotArea>
    </format>
    <format dxfId="160577">
      <pivotArea collapsedLevelsAreSubtotals="1" fieldPosition="0">
        <references count="1">
          <reference field="2" count="1">
            <x v="383"/>
          </reference>
        </references>
      </pivotArea>
    </format>
    <format dxfId="160578">
      <pivotArea collapsedLevelsAreSubtotals="1" fieldPosition="0">
        <references count="1">
          <reference field="2" count="1">
            <x v="384"/>
          </reference>
        </references>
      </pivotArea>
    </format>
    <format dxfId="160579">
      <pivotArea collapsedLevelsAreSubtotals="1" fieldPosition="0">
        <references count="1">
          <reference field="2" count="1">
            <x v="385"/>
          </reference>
        </references>
      </pivotArea>
    </format>
    <format dxfId="160580">
      <pivotArea collapsedLevelsAreSubtotals="1" fieldPosition="0">
        <references count="1">
          <reference field="2" count="1">
            <x v="386"/>
          </reference>
        </references>
      </pivotArea>
    </format>
    <format dxfId="160581">
      <pivotArea collapsedLevelsAreSubtotals="1" fieldPosition="0">
        <references count="1">
          <reference field="2" count="1">
            <x v="387"/>
          </reference>
        </references>
      </pivotArea>
    </format>
    <format dxfId="160582">
      <pivotArea collapsedLevelsAreSubtotals="1" fieldPosition="0">
        <references count="1">
          <reference field="2" count="1">
            <x v="388"/>
          </reference>
        </references>
      </pivotArea>
    </format>
    <format dxfId="160583">
      <pivotArea collapsedLevelsAreSubtotals="1" fieldPosition="0">
        <references count="1">
          <reference field="2" count="1">
            <x v="389"/>
          </reference>
        </references>
      </pivotArea>
    </format>
    <format dxfId="160584">
      <pivotArea collapsedLevelsAreSubtotals="1" fieldPosition="0">
        <references count="1">
          <reference field="2" count="1">
            <x v="390"/>
          </reference>
        </references>
      </pivotArea>
    </format>
    <format dxfId="160585">
      <pivotArea collapsedLevelsAreSubtotals="1" fieldPosition="0">
        <references count="1">
          <reference field="2" count="1">
            <x v="391"/>
          </reference>
        </references>
      </pivotArea>
    </format>
    <format dxfId="160586">
      <pivotArea collapsedLevelsAreSubtotals="1" fieldPosition="0">
        <references count="1">
          <reference field="2" count="1">
            <x v="392"/>
          </reference>
        </references>
      </pivotArea>
    </format>
    <format dxfId="160587">
      <pivotArea collapsedLevelsAreSubtotals="1" fieldPosition="0">
        <references count="1">
          <reference field="2" count="1">
            <x v="393"/>
          </reference>
        </references>
      </pivotArea>
    </format>
    <format dxfId="160588">
      <pivotArea collapsedLevelsAreSubtotals="1" fieldPosition="0">
        <references count="1">
          <reference field="2" count="1">
            <x v="394"/>
          </reference>
        </references>
      </pivotArea>
    </format>
    <format dxfId="160589">
      <pivotArea collapsedLevelsAreSubtotals="1" fieldPosition="0">
        <references count="1">
          <reference field="2" count="1">
            <x v="395"/>
          </reference>
        </references>
      </pivotArea>
    </format>
    <format dxfId="160590">
      <pivotArea collapsedLevelsAreSubtotals="1" fieldPosition="0">
        <references count="1">
          <reference field="2" count="1">
            <x v="396"/>
          </reference>
        </references>
      </pivotArea>
    </format>
    <format dxfId="160591">
      <pivotArea collapsedLevelsAreSubtotals="1" fieldPosition="0">
        <references count="1">
          <reference field="2" count="1">
            <x v="397"/>
          </reference>
        </references>
      </pivotArea>
    </format>
    <format dxfId="160592">
      <pivotArea collapsedLevelsAreSubtotals="1" fieldPosition="0">
        <references count="1">
          <reference field="2" count="1">
            <x v="398"/>
          </reference>
        </references>
      </pivotArea>
    </format>
    <format dxfId="160593">
      <pivotArea collapsedLevelsAreSubtotals="1" fieldPosition="0">
        <references count="1">
          <reference field="2" count="1">
            <x v="399"/>
          </reference>
        </references>
      </pivotArea>
    </format>
    <format dxfId="160594">
      <pivotArea collapsedLevelsAreSubtotals="1" fieldPosition="0">
        <references count="1">
          <reference field="2" count="1">
            <x v="400"/>
          </reference>
        </references>
      </pivotArea>
    </format>
    <format dxfId="160595">
      <pivotArea collapsedLevelsAreSubtotals="1" fieldPosition="0">
        <references count="1">
          <reference field="2" count="1">
            <x v="401"/>
          </reference>
        </references>
      </pivotArea>
    </format>
    <format dxfId="160596">
      <pivotArea collapsedLevelsAreSubtotals="1" fieldPosition="0">
        <references count="1">
          <reference field="2" count="1">
            <x v="402"/>
          </reference>
        </references>
      </pivotArea>
    </format>
    <format dxfId="160597">
      <pivotArea collapsedLevelsAreSubtotals="1" fieldPosition="0">
        <references count="1">
          <reference field="2" count="1">
            <x v="403"/>
          </reference>
        </references>
      </pivotArea>
    </format>
    <format dxfId="160598">
      <pivotArea collapsedLevelsAreSubtotals="1" fieldPosition="0">
        <references count="1">
          <reference field="2" count="1">
            <x v="404"/>
          </reference>
        </references>
      </pivotArea>
    </format>
    <format dxfId="160599">
      <pivotArea collapsedLevelsAreSubtotals="1" fieldPosition="0">
        <references count="1">
          <reference field="2" count="1">
            <x v="405"/>
          </reference>
        </references>
      </pivotArea>
    </format>
    <format dxfId="160600">
      <pivotArea collapsedLevelsAreSubtotals="1" fieldPosition="0">
        <references count="1">
          <reference field="2" count="1">
            <x v="406"/>
          </reference>
        </references>
      </pivotArea>
    </format>
    <format dxfId="160601">
      <pivotArea collapsedLevelsAreSubtotals="1" fieldPosition="0">
        <references count="1">
          <reference field="2" count="1">
            <x v="407"/>
          </reference>
        </references>
      </pivotArea>
    </format>
    <format dxfId="160602">
      <pivotArea collapsedLevelsAreSubtotals="1" fieldPosition="0">
        <references count="1">
          <reference field="2" count="1">
            <x v="408"/>
          </reference>
        </references>
      </pivotArea>
    </format>
    <format dxfId="160603">
      <pivotArea collapsedLevelsAreSubtotals="1" fieldPosition="0">
        <references count="1">
          <reference field="2" count="1">
            <x v="409"/>
          </reference>
        </references>
      </pivotArea>
    </format>
    <format dxfId="160604">
      <pivotArea collapsedLevelsAreSubtotals="1" fieldPosition="0">
        <references count="1">
          <reference field="2" count="1">
            <x v="410"/>
          </reference>
        </references>
      </pivotArea>
    </format>
    <format dxfId="160605">
      <pivotArea collapsedLevelsAreSubtotals="1" fieldPosition="0">
        <references count="1">
          <reference field="2" count="1">
            <x v="411"/>
          </reference>
        </references>
      </pivotArea>
    </format>
    <format dxfId="160606">
      <pivotArea collapsedLevelsAreSubtotals="1" fieldPosition="0">
        <references count="1">
          <reference field="2" count="1">
            <x v="412"/>
          </reference>
        </references>
      </pivotArea>
    </format>
    <format dxfId="160607">
      <pivotArea collapsedLevelsAreSubtotals="1" fieldPosition="0">
        <references count="1">
          <reference field="2" count="1">
            <x v="413"/>
          </reference>
        </references>
      </pivotArea>
    </format>
    <format dxfId="160608">
      <pivotArea collapsedLevelsAreSubtotals="1" fieldPosition="0">
        <references count="1">
          <reference field="2" count="1">
            <x v="414"/>
          </reference>
        </references>
      </pivotArea>
    </format>
    <format dxfId="160609">
      <pivotArea collapsedLevelsAreSubtotals="1" fieldPosition="0">
        <references count="1">
          <reference field="2" count="1">
            <x v="415"/>
          </reference>
        </references>
      </pivotArea>
    </format>
    <format dxfId="160610">
      <pivotArea collapsedLevelsAreSubtotals="1" fieldPosition="0">
        <references count="1">
          <reference field="2" count="1">
            <x v="416"/>
          </reference>
        </references>
      </pivotArea>
    </format>
    <format dxfId="160611">
      <pivotArea collapsedLevelsAreSubtotals="1" fieldPosition="0">
        <references count="1">
          <reference field="2" count="1">
            <x v="417"/>
          </reference>
        </references>
      </pivotArea>
    </format>
    <format dxfId="160612">
      <pivotArea collapsedLevelsAreSubtotals="1" fieldPosition="0">
        <references count="1">
          <reference field="2" count="1">
            <x v="418"/>
          </reference>
        </references>
      </pivotArea>
    </format>
    <format dxfId="160613">
      <pivotArea collapsedLevelsAreSubtotals="1" fieldPosition="0">
        <references count="1">
          <reference field="2" count="1">
            <x v="419"/>
          </reference>
        </references>
      </pivotArea>
    </format>
    <format dxfId="160614">
      <pivotArea collapsedLevelsAreSubtotals="1" fieldPosition="0">
        <references count="1">
          <reference field="2" count="1">
            <x v="420"/>
          </reference>
        </references>
      </pivotArea>
    </format>
    <format dxfId="160615">
      <pivotArea collapsedLevelsAreSubtotals="1" fieldPosition="0">
        <references count="1">
          <reference field="2" count="1">
            <x v="421"/>
          </reference>
        </references>
      </pivotArea>
    </format>
    <format dxfId="160616">
      <pivotArea collapsedLevelsAreSubtotals="1" fieldPosition="0">
        <references count="1">
          <reference field="2" count="1">
            <x v="422"/>
          </reference>
        </references>
      </pivotArea>
    </format>
    <format dxfId="160617">
      <pivotArea collapsedLevelsAreSubtotals="1" fieldPosition="0">
        <references count="1">
          <reference field="2" count="1">
            <x v="423"/>
          </reference>
        </references>
      </pivotArea>
    </format>
    <format dxfId="160618">
      <pivotArea collapsedLevelsAreSubtotals="1" fieldPosition="0">
        <references count="1">
          <reference field="2" count="1">
            <x v="424"/>
          </reference>
        </references>
      </pivotArea>
    </format>
    <format dxfId="160619">
      <pivotArea collapsedLevelsAreSubtotals="1" fieldPosition="0">
        <references count="1">
          <reference field="2" count="1">
            <x v="425"/>
          </reference>
        </references>
      </pivotArea>
    </format>
    <format dxfId="160620">
      <pivotArea collapsedLevelsAreSubtotals="1" fieldPosition="0">
        <references count="1">
          <reference field="2" count="1">
            <x v="426"/>
          </reference>
        </references>
      </pivotArea>
    </format>
    <format dxfId="160621">
      <pivotArea collapsedLevelsAreSubtotals="1" fieldPosition="0">
        <references count="1">
          <reference field="2" count="1">
            <x v="427"/>
          </reference>
        </references>
      </pivotArea>
    </format>
    <format dxfId="160622">
      <pivotArea collapsedLevelsAreSubtotals="1" fieldPosition="0">
        <references count="1">
          <reference field="2" count="1">
            <x v="428"/>
          </reference>
        </references>
      </pivotArea>
    </format>
    <format dxfId="160623">
      <pivotArea collapsedLevelsAreSubtotals="1" fieldPosition="0">
        <references count="1">
          <reference field="2" count="1">
            <x v="429"/>
          </reference>
        </references>
      </pivotArea>
    </format>
    <format dxfId="160624">
      <pivotArea collapsedLevelsAreSubtotals="1" fieldPosition="0">
        <references count="1">
          <reference field="2" count="1">
            <x v="430"/>
          </reference>
        </references>
      </pivotArea>
    </format>
    <format dxfId="160625">
      <pivotArea collapsedLevelsAreSubtotals="1" fieldPosition="0">
        <references count="1">
          <reference field="2" count="1">
            <x v="431"/>
          </reference>
        </references>
      </pivotArea>
    </format>
    <format dxfId="160626">
      <pivotArea collapsedLevelsAreSubtotals="1" fieldPosition="0">
        <references count="1">
          <reference field="2" count="1">
            <x v="432"/>
          </reference>
        </references>
      </pivotArea>
    </format>
    <format dxfId="160627">
      <pivotArea collapsedLevelsAreSubtotals="1" fieldPosition="0">
        <references count="1">
          <reference field="2" count="1">
            <x v="433"/>
          </reference>
        </references>
      </pivotArea>
    </format>
    <format dxfId="160628">
      <pivotArea collapsedLevelsAreSubtotals="1" fieldPosition="0">
        <references count="1">
          <reference field="2" count="1">
            <x v="434"/>
          </reference>
        </references>
      </pivotArea>
    </format>
    <format dxfId="160629">
      <pivotArea collapsedLevelsAreSubtotals="1" fieldPosition="0">
        <references count="1">
          <reference field="2" count="1">
            <x v="435"/>
          </reference>
        </references>
      </pivotArea>
    </format>
    <format dxfId="160630">
      <pivotArea collapsedLevelsAreSubtotals="1" fieldPosition="0">
        <references count="1">
          <reference field="2" count="1">
            <x v="436"/>
          </reference>
        </references>
      </pivotArea>
    </format>
    <format dxfId="160631">
      <pivotArea collapsedLevelsAreSubtotals="1" fieldPosition="0">
        <references count="1">
          <reference field="2" count="1">
            <x v="437"/>
          </reference>
        </references>
      </pivotArea>
    </format>
    <format dxfId="160632">
      <pivotArea collapsedLevelsAreSubtotals="1" fieldPosition="0">
        <references count="1">
          <reference field="2" count="1">
            <x v="438"/>
          </reference>
        </references>
      </pivotArea>
    </format>
    <format dxfId="160633">
      <pivotArea collapsedLevelsAreSubtotals="1" fieldPosition="0">
        <references count="1">
          <reference field="2" count="1">
            <x v="439"/>
          </reference>
        </references>
      </pivotArea>
    </format>
    <format dxfId="160634">
      <pivotArea collapsedLevelsAreSubtotals="1" fieldPosition="0">
        <references count="1">
          <reference field="2" count="1">
            <x v="440"/>
          </reference>
        </references>
      </pivotArea>
    </format>
    <format dxfId="160635">
      <pivotArea collapsedLevelsAreSubtotals="1" fieldPosition="0">
        <references count="1">
          <reference field="2" count="1">
            <x v="441"/>
          </reference>
        </references>
      </pivotArea>
    </format>
    <format dxfId="160636">
      <pivotArea collapsedLevelsAreSubtotals="1" fieldPosition="0">
        <references count="1">
          <reference field="2" count="1">
            <x v="442"/>
          </reference>
        </references>
      </pivotArea>
    </format>
    <format dxfId="160637">
      <pivotArea collapsedLevelsAreSubtotals="1" fieldPosition="0">
        <references count="1">
          <reference field="2" count="1">
            <x v="443"/>
          </reference>
        </references>
      </pivotArea>
    </format>
    <format dxfId="160638">
      <pivotArea collapsedLevelsAreSubtotals="1" fieldPosition="0">
        <references count="1">
          <reference field="2" count="1">
            <x v="444"/>
          </reference>
        </references>
      </pivotArea>
    </format>
    <format dxfId="160639">
      <pivotArea collapsedLevelsAreSubtotals="1" fieldPosition="0">
        <references count="1">
          <reference field="2" count="1">
            <x v="445"/>
          </reference>
        </references>
      </pivotArea>
    </format>
    <format dxfId="160640">
      <pivotArea collapsedLevelsAreSubtotals="1" fieldPosition="0">
        <references count="1">
          <reference field="2" count="1">
            <x v="446"/>
          </reference>
        </references>
      </pivotArea>
    </format>
    <format dxfId="160641">
      <pivotArea collapsedLevelsAreSubtotals="1" fieldPosition="0">
        <references count="1">
          <reference field="2" count="1">
            <x v="447"/>
          </reference>
        </references>
      </pivotArea>
    </format>
    <format dxfId="160642">
      <pivotArea collapsedLevelsAreSubtotals="1" fieldPosition="0">
        <references count="1">
          <reference field="2" count="1">
            <x v="448"/>
          </reference>
        </references>
      </pivotArea>
    </format>
    <format dxfId="160643">
      <pivotArea collapsedLevelsAreSubtotals="1" fieldPosition="0">
        <references count="1">
          <reference field="2" count="1">
            <x v="449"/>
          </reference>
        </references>
      </pivotArea>
    </format>
    <format dxfId="160644">
      <pivotArea collapsedLevelsAreSubtotals="1" fieldPosition="0">
        <references count="1">
          <reference field="2" count="1">
            <x v="450"/>
          </reference>
        </references>
      </pivotArea>
    </format>
    <format dxfId="160645">
      <pivotArea collapsedLevelsAreSubtotals="1" fieldPosition="0">
        <references count="1">
          <reference field="2" count="1">
            <x v="451"/>
          </reference>
        </references>
      </pivotArea>
    </format>
    <format dxfId="160646">
      <pivotArea collapsedLevelsAreSubtotals="1" fieldPosition="0">
        <references count="1">
          <reference field="2" count="1">
            <x v="452"/>
          </reference>
        </references>
      </pivotArea>
    </format>
    <format dxfId="160647">
      <pivotArea collapsedLevelsAreSubtotals="1" fieldPosition="0">
        <references count="1">
          <reference field="2" count="1">
            <x v="453"/>
          </reference>
        </references>
      </pivotArea>
    </format>
    <format dxfId="160648">
      <pivotArea collapsedLevelsAreSubtotals="1" fieldPosition="0">
        <references count="1">
          <reference field="2" count="1">
            <x v="454"/>
          </reference>
        </references>
      </pivotArea>
    </format>
    <format dxfId="160649">
      <pivotArea collapsedLevelsAreSubtotals="1" fieldPosition="0">
        <references count="1">
          <reference field="2" count="1">
            <x v="455"/>
          </reference>
        </references>
      </pivotArea>
    </format>
    <format dxfId="160650">
      <pivotArea collapsedLevelsAreSubtotals="1" fieldPosition="0">
        <references count="1">
          <reference field="2" count="1">
            <x v="456"/>
          </reference>
        </references>
      </pivotArea>
    </format>
    <format dxfId="160651">
      <pivotArea collapsedLevelsAreSubtotals="1" fieldPosition="0">
        <references count="1">
          <reference field="2" count="1">
            <x v="457"/>
          </reference>
        </references>
      </pivotArea>
    </format>
    <format dxfId="160652">
      <pivotArea collapsedLevelsAreSubtotals="1" fieldPosition="0">
        <references count="1">
          <reference field="2" count="1">
            <x v="458"/>
          </reference>
        </references>
      </pivotArea>
    </format>
    <format dxfId="160653">
      <pivotArea collapsedLevelsAreSubtotals="1" fieldPosition="0">
        <references count="1">
          <reference field="2" count="1">
            <x v="459"/>
          </reference>
        </references>
      </pivotArea>
    </format>
    <format dxfId="160654">
      <pivotArea collapsedLevelsAreSubtotals="1" fieldPosition="0">
        <references count="1">
          <reference field="2" count="1">
            <x v="460"/>
          </reference>
        </references>
      </pivotArea>
    </format>
    <format dxfId="160655">
      <pivotArea collapsedLevelsAreSubtotals="1" fieldPosition="0">
        <references count="1">
          <reference field="2" count="1">
            <x v="461"/>
          </reference>
        </references>
      </pivotArea>
    </format>
    <format dxfId="160656">
      <pivotArea collapsedLevelsAreSubtotals="1" fieldPosition="0">
        <references count="1">
          <reference field="2" count="1">
            <x v="462"/>
          </reference>
        </references>
      </pivotArea>
    </format>
    <format dxfId="160657">
      <pivotArea collapsedLevelsAreSubtotals="1" fieldPosition="0">
        <references count="1">
          <reference field="2" count="1">
            <x v="463"/>
          </reference>
        </references>
      </pivotArea>
    </format>
    <format dxfId="160658">
      <pivotArea collapsedLevelsAreSubtotals="1" fieldPosition="0">
        <references count="1">
          <reference field="2" count="1">
            <x v="464"/>
          </reference>
        </references>
      </pivotArea>
    </format>
    <format dxfId="160659">
      <pivotArea collapsedLevelsAreSubtotals="1" fieldPosition="0">
        <references count="1">
          <reference field="2" count="1">
            <x v="465"/>
          </reference>
        </references>
      </pivotArea>
    </format>
    <format dxfId="160660">
      <pivotArea collapsedLevelsAreSubtotals="1" fieldPosition="0">
        <references count="1">
          <reference field="2" count="1">
            <x v="466"/>
          </reference>
        </references>
      </pivotArea>
    </format>
    <format dxfId="160661">
      <pivotArea collapsedLevelsAreSubtotals="1" fieldPosition="0">
        <references count="1">
          <reference field="2" count="1">
            <x v="467"/>
          </reference>
        </references>
      </pivotArea>
    </format>
    <format dxfId="160662">
      <pivotArea collapsedLevelsAreSubtotals="1" fieldPosition="0">
        <references count="1">
          <reference field="2" count="1">
            <x v="468"/>
          </reference>
        </references>
      </pivotArea>
    </format>
    <format dxfId="160663">
      <pivotArea collapsedLevelsAreSubtotals="1" fieldPosition="0">
        <references count="1">
          <reference field="2" count="1">
            <x v="469"/>
          </reference>
        </references>
      </pivotArea>
    </format>
    <format dxfId="160664">
      <pivotArea collapsedLevelsAreSubtotals="1" fieldPosition="0">
        <references count="1">
          <reference field="2" count="1">
            <x v="470"/>
          </reference>
        </references>
      </pivotArea>
    </format>
    <format dxfId="160665">
      <pivotArea collapsedLevelsAreSubtotals="1" fieldPosition="0">
        <references count="1">
          <reference field="2" count="1">
            <x v="471"/>
          </reference>
        </references>
      </pivotArea>
    </format>
    <format dxfId="160666">
      <pivotArea collapsedLevelsAreSubtotals="1" fieldPosition="0">
        <references count="1">
          <reference field="2" count="1">
            <x v="472"/>
          </reference>
        </references>
      </pivotArea>
    </format>
    <format dxfId="160667">
      <pivotArea collapsedLevelsAreSubtotals="1" fieldPosition="0">
        <references count="1">
          <reference field="2" count="1">
            <x v="473"/>
          </reference>
        </references>
      </pivotArea>
    </format>
    <format dxfId="160668">
      <pivotArea collapsedLevelsAreSubtotals="1" fieldPosition="0">
        <references count="1">
          <reference field="2" count="1">
            <x v="474"/>
          </reference>
        </references>
      </pivotArea>
    </format>
    <format dxfId="160669">
      <pivotArea collapsedLevelsAreSubtotals="1" fieldPosition="0">
        <references count="1">
          <reference field="2" count="1">
            <x v="475"/>
          </reference>
        </references>
      </pivotArea>
    </format>
    <format dxfId="160670">
      <pivotArea collapsedLevelsAreSubtotals="1" fieldPosition="0">
        <references count="1">
          <reference field="2" count="1">
            <x v="476"/>
          </reference>
        </references>
      </pivotArea>
    </format>
    <format dxfId="160671">
      <pivotArea collapsedLevelsAreSubtotals="1" fieldPosition="0">
        <references count="1">
          <reference field="2" count="1">
            <x v="477"/>
          </reference>
        </references>
      </pivotArea>
    </format>
    <format dxfId="160672">
      <pivotArea collapsedLevelsAreSubtotals="1" fieldPosition="0">
        <references count="1">
          <reference field="2" count="1">
            <x v="478"/>
          </reference>
        </references>
      </pivotArea>
    </format>
    <format dxfId="160673">
      <pivotArea collapsedLevelsAreSubtotals="1" fieldPosition="0">
        <references count="1">
          <reference field="2" count="1">
            <x v="479"/>
          </reference>
        </references>
      </pivotArea>
    </format>
    <format dxfId="160674">
      <pivotArea collapsedLevelsAreSubtotals="1" fieldPosition="0">
        <references count="1">
          <reference field="2" count="1">
            <x v="480"/>
          </reference>
        </references>
      </pivotArea>
    </format>
    <format dxfId="160675">
      <pivotArea collapsedLevelsAreSubtotals="1" fieldPosition="0">
        <references count="1">
          <reference field="2" count="1">
            <x v="481"/>
          </reference>
        </references>
      </pivotArea>
    </format>
    <format dxfId="160676">
      <pivotArea collapsedLevelsAreSubtotals="1" fieldPosition="0">
        <references count="1">
          <reference field="2" count="1">
            <x v="482"/>
          </reference>
        </references>
      </pivotArea>
    </format>
    <format dxfId="160677">
      <pivotArea collapsedLevelsAreSubtotals="1" fieldPosition="0">
        <references count="1">
          <reference field="2" count="1">
            <x v="483"/>
          </reference>
        </references>
      </pivotArea>
    </format>
    <format dxfId="160678">
      <pivotArea collapsedLevelsAreSubtotals="1" fieldPosition="0">
        <references count="1">
          <reference field="2" count="1">
            <x v="484"/>
          </reference>
        </references>
      </pivotArea>
    </format>
    <format dxfId="160679">
      <pivotArea collapsedLevelsAreSubtotals="1" fieldPosition="0">
        <references count="1">
          <reference field="2" count="1">
            <x v="485"/>
          </reference>
        </references>
      </pivotArea>
    </format>
    <format dxfId="160680">
      <pivotArea collapsedLevelsAreSubtotals="1" fieldPosition="0">
        <references count="1">
          <reference field="2" count="1">
            <x v="486"/>
          </reference>
        </references>
      </pivotArea>
    </format>
    <format dxfId="160681">
      <pivotArea collapsedLevelsAreSubtotals="1" fieldPosition="0">
        <references count="1">
          <reference field="2" count="1">
            <x v="487"/>
          </reference>
        </references>
      </pivotArea>
    </format>
    <format dxfId="160682">
      <pivotArea collapsedLevelsAreSubtotals="1" fieldPosition="0">
        <references count="1">
          <reference field="2" count="1">
            <x v="488"/>
          </reference>
        </references>
      </pivotArea>
    </format>
    <format dxfId="160683">
      <pivotArea collapsedLevelsAreSubtotals="1" fieldPosition="0">
        <references count="1">
          <reference field="2" count="1">
            <x v="489"/>
          </reference>
        </references>
      </pivotArea>
    </format>
    <format dxfId="160684">
      <pivotArea collapsedLevelsAreSubtotals="1" fieldPosition="0">
        <references count="1">
          <reference field="2" count="1">
            <x v="490"/>
          </reference>
        </references>
      </pivotArea>
    </format>
    <format dxfId="160685">
      <pivotArea collapsedLevelsAreSubtotals="1" fieldPosition="0">
        <references count="1">
          <reference field="2" count="1">
            <x v="491"/>
          </reference>
        </references>
      </pivotArea>
    </format>
    <format dxfId="160686">
      <pivotArea collapsedLevelsAreSubtotals="1" fieldPosition="0">
        <references count="1">
          <reference field="2" count="1">
            <x v="492"/>
          </reference>
        </references>
      </pivotArea>
    </format>
    <format dxfId="160687">
      <pivotArea collapsedLevelsAreSubtotals="1" fieldPosition="0">
        <references count="1">
          <reference field="2" count="1">
            <x v="493"/>
          </reference>
        </references>
      </pivotArea>
    </format>
    <format dxfId="160688">
      <pivotArea collapsedLevelsAreSubtotals="1" fieldPosition="0">
        <references count="1">
          <reference field="2" count="1">
            <x v="494"/>
          </reference>
        </references>
      </pivotArea>
    </format>
    <format dxfId="160689">
      <pivotArea collapsedLevelsAreSubtotals="1" fieldPosition="0">
        <references count="1">
          <reference field="2" count="1">
            <x v="495"/>
          </reference>
        </references>
      </pivotArea>
    </format>
    <format dxfId="160690">
      <pivotArea collapsedLevelsAreSubtotals="1" fieldPosition="0">
        <references count="1">
          <reference field="2" count="1">
            <x v="496"/>
          </reference>
        </references>
      </pivotArea>
    </format>
    <format dxfId="160691">
      <pivotArea collapsedLevelsAreSubtotals="1" fieldPosition="0">
        <references count="1">
          <reference field="2" count="1">
            <x v="497"/>
          </reference>
        </references>
      </pivotArea>
    </format>
    <format dxfId="160692">
      <pivotArea collapsedLevelsAreSubtotals="1" fieldPosition="0">
        <references count="1">
          <reference field="2" count="1">
            <x v="498"/>
          </reference>
        </references>
      </pivotArea>
    </format>
    <format dxfId="160693">
      <pivotArea collapsedLevelsAreSubtotals="1" fieldPosition="0">
        <references count="1">
          <reference field="2" count="1">
            <x v="499"/>
          </reference>
        </references>
      </pivotArea>
    </format>
    <format dxfId="160694">
      <pivotArea collapsedLevelsAreSubtotals="1" fieldPosition="0">
        <references count="1">
          <reference field="2" count="1">
            <x v="500"/>
          </reference>
        </references>
      </pivotArea>
    </format>
    <format dxfId="160695">
      <pivotArea collapsedLevelsAreSubtotals="1" fieldPosition="0">
        <references count="1">
          <reference field="2" count="1">
            <x v="501"/>
          </reference>
        </references>
      </pivotArea>
    </format>
    <format dxfId="160696">
      <pivotArea collapsedLevelsAreSubtotals="1" fieldPosition="0">
        <references count="1">
          <reference field="2" count="1">
            <x v="502"/>
          </reference>
        </references>
      </pivotArea>
    </format>
    <format dxfId="160697">
      <pivotArea collapsedLevelsAreSubtotals="1" fieldPosition="0">
        <references count="1">
          <reference field="2" count="1">
            <x v="503"/>
          </reference>
        </references>
      </pivotArea>
    </format>
    <format dxfId="160698">
      <pivotArea collapsedLevelsAreSubtotals="1" fieldPosition="0">
        <references count="1">
          <reference field="2" count="1">
            <x v="504"/>
          </reference>
        </references>
      </pivotArea>
    </format>
    <format dxfId="160699">
      <pivotArea collapsedLevelsAreSubtotals="1" fieldPosition="0">
        <references count="1">
          <reference field="2" count="1">
            <x v="505"/>
          </reference>
        </references>
      </pivotArea>
    </format>
    <format dxfId="160700">
      <pivotArea collapsedLevelsAreSubtotals="1" fieldPosition="0">
        <references count="1">
          <reference field="2" count="1">
            <x v="506"/>
          </reference>
        </references>
      </pivotArea>
    </format>
    <format dxfId="160701">
      <pivotArea collapsedLevelsAreSubtotals="1" fieldPosition="0">
        <references count="1">
          <reference field="2" count="1">
            <x v="507"/>
          </reference>
        </references>
      </pivotArea>
    </format>
    <format dxfId="160702">
      <pivotArea collapsedLevelsAreSubtotals="1" fieldPosition="0">
        <references count="1">
          <reference field="2" count="1">
            <x v="508"/>
          </reference>
        </references>
      </pivotArea>
    </format>
    <format dxfId="160703">
      <pivotArea collapsedLevelsAreSubtotals="1" fieldPosition="0">
        <references count="1">
          <reference field="2" count="1">
            <x v="509"/>
          </reference>
        </references>
      </pivotArea>
    </format>
    <format dxfId="160704">
      <pivotArea collapsedLevelsAreSubtotals="1" fieldPosition="0">
        <references count="1">
          <reference field="2" count="1">
            <x v="510"/>
          </reference>
        </references>
      </pivotArea>
    </format>
    <format dxfId="160705">
      <pivotArea collapsedLevelsAreSubtotals="1" fieldPosition="0">
        <references count="1">
          <reference field="2" count="1">
            <x v="511"/>
          </reference>
        </references>
      </pivotArea>
    </format>
    <format dxfId="160706">
      <pivotArea collapsedLevelsAreSubtotals="1" fieldPosition="0">
        <references count="1">
          <reference field="2" count="1">
            <x v="512"/>
          </reference>
        </references>
      </pivotArea>
    </format>
    <format dxfId="160707">
      <pivotArea collapsedLevelsAreSubtotals="1" fieldPosition="0">
        <references count="1">
          <reference field="2" count="1">
            <x v="513"/>
          </reference>
        </references>
      </pivotArea>
    </format>
    <format dxfId="160708">
      <pivotArea collapsedLevelsAreSubtotals="1" fieldPosition="0">
        <references count="1">
          <reference field="2" count="1">
            <x v="514"/>
          </reference>
        </references>
      </pivotArea>
    </format>
    <format dxfId="160709">
      <pivotArea collapsedLevelsAreSubtotals="1" fieldPosition="0">
        <references count="1">
          <reference field="2" count="1">
            <x v="515"/>
          </reference>
        </references>
      </pivotArea>
    </format>
    <format dxfId="160710">
      <pivotArea collapsedLevelsAreSubtotals="1" fieldPosition="0">
        <references count="1">
          <reference field="2" count="1">
            <x v="516"/>
          </reference>
        </references>
      </pivotArea>
    </format>
    <format dxfId="160711">
      <pivotArea collapsedLevelsAreSubtotals="1" fieldPosition="0">
        <references count="1">
          <reference field="2" count="1">
            <x v="517"/>
          </reference>
        </references>
      </pivotArea>
    </format>
    <format dxfId="160712">
      <pivotArea collapsedLevelsAreSubtotals="1" fieldPosition="0">
        <references count="1">
          <reference field="2" count="1">
            <x v="518"/>
          </reference>
        </references>
      </pivotArea>
    </format>
    <format dxfId="160713">
      <pivotArea collapsedLevelsAreSubtotals="1" fieldPosition="0">
        <references count="1">
          <reference field="2" count="1">
            <x v="519"/>
          </reference>
        </references>
      </pivotArea>
    </format>
    <format dxfId="160714">
      <pivotArea collapsedLevelsAreSubtotals="1" fieldPosition="0">
        <references count="1">
          <reference field="2" count="1">
            <x v="520"/>
          </reference>
        </references>
      </pivotArea>
    </format>
    <format dxfId="160715">
      <pivotArea collapsedLevelsAreSubtotals="1" fieldPosition="0">
        <references count="1">
          <reference field="2" count="1">
            <x v="521"/>
          </reference>
        </references>
      </pivotArea>
    </format>
    <format dxfId="160716">
      <pivotArea collapsedLevelsAreSubtotals="1" fieldPosition="0">
        <references count="1">
          <reference field="2" count="1">
            <x v="522"/>
          </reference>
        </references>
      </pivotArea>
    </format>
    <format dxfId="160717">
      <pivotArea collapsedLevelsAreSubtotals="1" fieldPosition="0">
        <references count="1">
          <reference field="2" count="1">
            <x v="523"/>
          </reference>
        </references>
      </pivotArea>
    </format>
    <format dxfId="160718">
      <pivotArea collapsedLevelsAreSubtotals="1" fieldPosition="0">
        <references count="1">
          <reference field="2" count="1">
            <x v="524"/>
          </reference>
        </references>
      </pivotArea>
    </format>
    <format dxfId="160719">
      <pivotArea collapsedLevelsAreSubtotals="1" fieldPosition="0">
        <references count="1">
          <reference field="2" count="1">
            <x v="525"/>
          </reference>
        </references>
      </pivotArea>
    </format>
    <format dxfId="160720">
      <pivotArea collapsedLevelsAreSubtotals="1" fieldPosition="0">
        <references count="1">
          <reference field="2" count="1">
            <x v="526"/>
          </reference>
        </references>
      </pivotArea>
    </format>
    <format dxfId="160721">
      <pivotArea collapsedLevelsAreSubtotals="1" fieldPosition="0">
        <references count="1">
          <reference field="2" count="1">
            <x v="527"/>
          </reference>
        </references>
      </pivotArea>
    </format>
    <format dxfId="160722">
      <pivotArea collapsedLevelsAreSubtotals="1" fieldPosition="0">
        <references count="1">
          <reference field="2" count="1">
            <x v="528"/>
          </reference>
        </references>
      </pivotArea>
    </format>
    <format dxfId="160723">
      <pivotArea collapsedLevelsAreSubtotals="1" fieldPosition="0">
        <references count="1">
          <reference field="2" count="1">
            <x v="529"/>
          </reference>
        </references>
      </pivotArea>
    </format>
    <format dxfId="160724">
      <pivotArea collapsedLevelsAreSubtotals="1" fieldPosition="0">
        <references count="1">
          <reference field="2" count="1">
            <x v="530"/>
          </reference>
        </references>
      </pivotArea>
    </format>
    <format dxfId="160725">
      <pivotArea collapsedLevelsAreSubtotals="1" fieldPosition="0">
        <references count="1">
          <reference field="2" count="1">
            <x v="531"/>
          </reference>
        </references>
      </pivotArea>
    </format>
    <format dxfId="160726">
      <pivotArea collapsedLevelsAreSubtotals="1" fieldPosition="0">
        <references count="1">
          <reference field="2" count="1">
            <x v="532"/>
          </reference>
        </references>
      </pivotArea>
    </format>
    <format dxfId="160727">
      <pivotArea collapsedLevelsAreSubtotals="1" fieldPosition="0">
        <references count="1">
          <reference field="2" count="1">
            <x v="533"/>
          </reference>
        </references>
      </pivotArea>
    </format>
    <format dxfId="160728">
      <pivotArea collapsedLevelsAreSubtotals="1" fieldPosition="0">
        <references count="1">
          <reference field="2" count="1">
            <x v="534"/>
          </reference>
        </references>
      </pivotArea>
    </format>
    <format dxfId="160729">
      <pivotArea collapsedLevelsAreSubtotals="1" fieldPosition="0">
        <references count="1">
          <reference field="2" count="1">
            <x v="535"/>
          </reference>
        </references>
      </pivotArea>
    </format>
    <format dxfId="160730">
      <pivotArea collapsedLevelsAreSubtotals="1" fieldPosition="0">
        <references count="1">
          <reference field="2" count="1">
            <x v="536"/>
          </reference>
        </references>
      </pivotArea>
    </format>
    <format dxfId="160731">
      <pivotArea collapsedLevelsAreSubtotals="1" fieldPosition="0">
        <references count="1">
          <reference field="2" count="1">
            <x v="538"/>
          </reference>
        </references>
      </pivotArea>
    </format>
    <format dxfId="160732">
      <pivotArea collapsedLevelsAreSubtotals="1" fieldPosition="0">
        <references count="1">
          <reference field="2" count="1">
            <x v="539"/>
          </reference>
        </references>
      </pivotArea>
    </format>
    <format dxfId="160733">
      <pivotArea collapsedLevelsAreSubtotals="1" fieldPosition="0">
        <references count="1">
          <reference field="2" count="1">
            <x v="540"/>
          </reference>
        </references>
      </pivotArea>
    </format>
    <format dxfId="160734">
      <pivotArea collapsedLevelsAreSubtotals="1" fieldPosition="0">
        <references count="1">
          <reference field="2" count="1">
            <x v="541"/>
          </reference>
        </references>
      </pivotArea>
    </format>
    <format dxfId="160735">
      <pivotArea collapsedLevelsAreSubtotals="1" fieldPosition="0">
        <references count="1">
          <reference field="2" count="1">
            <x v="542"/>
          </reference>
        </references>
      </pivotArea>
    </format>
    <format dxfId="160736">
      <pivotArea collapsedLevelsAreSubtotals="1" fieldPosition="0">
        <references count="1">
          <reference field="2" count="1">
            <x v="543"/>
          </reference>
        </references>
      </pivotArea>
    </format>
    <format dxfId="160737">
      <pivotArea collapsedLevelsAreSubtotals="1" fieldPosition="0">
        <references count="1">
          <reference field="2" count="1">
            <x v="544"/>
          </reference>
        </references>
      </pivotArea>
    </format>
    <format dxfId="160738">
      <pivotArea collapsedLevelsAreSubtotals="1" fieldPosition="0">
        <references count="1">
          <reference field="2" count="1">
            <x v="545"/>
          </reference>
        </references>
      </pivotArea>
    </format>
    <format dxfId="160739">
      <pivotArea collapsedLevelsAreSubtotals="1" fieldPosition="0">
        <references count="1">
          <reference field="2" count="1">
            <x v="546"/>
          </reference>
        </references>
      </pivotArea>
    </format>
    <format dxfId="160740">
      <pivotArea collapsedLevelsAreSubtotals="1" fieldPosition="0">
        <references count="1">
          <reference field="2" count="1">
            <x v="547"/>
          </reference>
        </references>
      </pivotArea>
    </format>
    <format dxfId="160741">
      <pivotArea collapsedLevelsAreSubtotals="1" fieldPosition="0">
        <references count="1">
          <reference field="2" count="1">
            <x v="548"/>
          </reference>
        </references>
      </pivotArea>
    </format>
    <format dxfId="160742">
      <pivotArea collapsedLevelsAreSubtotals="1" fieldPosition="0">
        <references count="1">
          <reference field="2" count="1">
            <x v="549"/>
          </reference>
        </references>
      </pivotArea>
    </format>
    <format dxfId="160743">
      <pivotArea collapsedLevelsAreSubtotals="1" fieldPosition="0">
        <references count="1">
          <reference field="2" count="1">
            <x v="550"/>
          </reference>
        </references>
      </pivotArea>
    </format>
    <format dxfId="160744">
      <pivotArea collapsedLevelsAreSubtotals="1" fieldPosition="0">
        <references count="1">
          <reference field="2" count="1">
            <x v="551"/>
          </reference>
        </references>
      </pivotArea>
    </format>
    <format dxfId="160745">
      <pivotArea collapsedLevelsAreSubtotals="1" fieldPosition="0">
        <references count="1">
          <reference field="2" count="1">
            <x v="552"/>
          </reference>
        </references>
      </pivotArea>
    </format>
    <format dxfId="160746">
      <pivotArea collapsedLevelsAreSubtotals="1" fieldPosition="0">
        <references count="1">
          <reference field="2" count="1">
            <x v="553"/>
          </reference>
        </references>
      </pivotArea>
    </format>
    <format dxfId="160747">
      <pivotArea collapsedLevelsAreSubtotals="1" fieldPosition="0">
        <references count="1">
          <reference field="2" count="1">
            <x v="554"/>
          </reference>
        </references>
      </pivotArea>
    </format>
    <format dxfId="160748">
      <pivotArea collapsedLevelsAreSubtotals="1" fieldPosition="0">
        <references count="1">
          <reference field="2" count="1">
            <x v="555"/>
          </reference>
        </references>
      </pivotArea>
    </format>
    <format dxfId="160749">
      <pivotArea collapsedLevelsAreSubtotals="1" fieldPosition="0">
        <references count="1">
          <reference field="2" count="1">
            <x v="556"/>
          </reference>
        </references>
      </pivotArea>
    </format>
    <format dxfId="160750">
      <pivotArea collapsedLevelsAreSubtotals="1" fieldPosition="0">
        <references count="1">
          <reference field="2" count="1">
            <x v="557"/>
          </reference>
        </references>
      </pivotArea>
    </format>
    <format dxfId="160751">
      <pivotArea collapsedLevelsAreSubtotals="1" fieldPosition="0">
        <references count="1">
          <reference field="2" count="1">
            <x v="558"/>
          </reference>
        </references>
      </pivotArea>
    </format>
    <format dxfId="160752">
      <pivotArea collapsedLevelsAreSubtotals="1" fieldPosition="0">
        <references count="1">
          <reference field="2" count="1">
            <x v="559"/>
          </reference>
        </references>
      </pivotArea>
    </format>
    <format dxfId="160753">
      <pivotArea collapsedLevelsAreSubtotals="1" fieldPosition="0">
        <references count="1">
          <reference field="2" count="1">
            <x v="560"/>
          </reference>
        </references>
      </pivotArea>
    </format>
    <format dxfId="160754">
      <pivotArea collapsedLevelsAreSubtotals="1" fieldPosition="0">
        <references count="1">
          <reference field="2" count="1">
            <x v="561"/>
          </reference>
        </references>
      </pivotArea>
    </format>
    <format dxfId="160755">
      <pivotArea collapsedLevelsAreSubtotals="1" fieldPosition="0">
        <references count="1">
          <reference field="2" count="1">
            <x v="562"/>
          </reference>
        </references>
      </pivotArea>
    </format>
    <format dxfId="160756">
      <pivotArea collapsedLevelsAreSubtotals="1" fieldPosition="0">
        <references count="1">
          <reference field="2" count="1">
            <x v="563"/>
          </reference>
        </references>
      </pivotArea>
    </format>
    <format dxfId="160757">
      <pivotArea collapsedLevelsAreSubtotals="1" fieldPosition="0">
        <references count="1">
          <reference field="2" count="1">
            <x v="564"/>
          </reference>
        </references>
      </pivotArea>
    </format>
    <format dxfId="160758">
      <pivotArea collapsedLevelsAreSubtotals="1" fieldPosition="0">
        <references count="1">
          <reference field="2" count="1">
            <x v="565"/>
          </reference>
        </references>
      </pivotArea>
    </format>
    <format dxfId="160759">
      <pivotArea collapsedLevelsAreSubtotals="1" fieldPosition="0">
        <references count="1">
          <reference field="2" count="1">
            <x v="566"/>
          </reference>
        </references>
      </pivotArea>
    </format>
    <format dxfId="160760">
      <pivotArea collapsedLevelsAreSubtotals="1" fieldPosition="0">
        <references count="1">
          <reference field="2" count="1">
            <x v="567"/>
          </reference>
        </references>
      </pivotArea>
    </format>
    <format dxfId="160761">
      <pivotArea collapsedLevelsAreSubtotals="1" fieldPosition="0">
        <references count="1">
          <reference field="2" count="1">
            <x v="568"/>
          </reference>
        </references>
      </pivotArea>
    </format>
    <format dxfId="160762">
      <pivotArea collapsedLevelsAreSubtotals="1" fieldPosition="0">
        <references count="1">
          <reference field="2" count="1">
            <x v="569"/>
          </reference>
        </references>
      </pivotArea>
    </format>
    <format dxfId="160763">
      <pivotArea collapsedLevelsAreSubtotals="1" fieldPosition="0">
        <references count="1">
          <reference field="2" count="1">
            <x v="570"/>
          </reference>
        </references>
      </pivotArea>
    </format>
    <format dxfId="160764">
      <pivotArea collapsedLevelsAreSubtotals="1" fieldPosition="0">
        <references count="1">
          <reference field="2" count="1">
            <x v="571"/>
          </reference>
        </references>
      </pivotArea>
    </format>
    <format dxfId="160765">
      <pivotArea collapsedLevelsAreSubtotals="1" fieldPosition="0">
        <references count="1">
          <reference field="2" count="1">
            <x v="572"/>
          </reference>
        </references>
      </pivotArea>
    </format>
    <format dxfId="160766">
      <pivotArea collapsedLevelsAreSubtotals="1" fieldPosition="0">
        <references count="1">
          <reference field="2" count="1">
            <x v="573"/>
          </reference>
        </references>
      </pivotArea>
    </format>
    <format dxfId="160767">
      <pivotArea collapsedLevelsAreSubtotals="1" fieldPosition="0">
        <references count="1">
          <reference field="2" count="1">
            <x v="574"/>
          </reference>
        </references>
      </pivotArea>
    </format>
    <format dxfId="160768">
      <pivotArea collapsedLevelsAreSubtotals="1" fieldPosition="0">
        <references count="1">
          <reference field="2" count="1">
            <x v="575"/>
          </reference>
        </references>
      </pivotArea>
    </format>
    <format dxfId="160769">
      <pivotArea collapsedLevelsAreSubtotals="1" fieldPosition="0">
        <references count="1">
          <reference field="2" count="1">
            <x v="576"/>
          </reference>
        </references>
      </pivotArea>
    </format>
    <format dxfId="160770">
      <pivotArea collapsedLevelsAreSubtotals="1" fieldPosition="0">
        <references count="1">
          <reference field="2" count="1">
            <x v="577"/>
          </reference>
        </references>
      </pivotArea>
    </format>
    <format dxfId="160771">
      <pivotArea collapsedLevelsAreSubtotals="1" fieldPosition="0">
        <references count="1">
          <reference field="2" count="1">
            <x v="578"/>
          </reference>
        </references>
      </pivotArea>
    </format>
    <format dxfId="160772">
      <pivotArea collapsedLevelsAreSubtotals="1" fieldPosition="0">
        <references count="1">
          <reference field="2" count="1">
            <x v="579"/>
          </reference>
        </references>
      </pivotArea>
    </format>
    <format dxfId="160773">
      <pivotArea collapsedLevelsAreSubtotals="1" fieldPosition="0">
        <references count="1">
          <reference field="2" count="1">
            <x v="580"/>
          </reference>
        </references>
      </pivotArea>
    </format>
    <format dxfId="160774">
      <pivotArea collapsedLevelsAreSubtotals="1" fieldPosition="0">
        <references count="1">
          <reference field="2" count="1">
            <x v="581"/>
          </reference>
        </references>
      </pivotArea>
    </format>
    <format dxfId="160775">
      <pivotArea collapsedLevelsAreSubtotals="1" fieldPosition="0">
        <references count="1">
          <reference field="2" count="1">
            <x v="582"/>
          </reference>
        </references>
      </pivotArea>
    </format>
    <format dxfId="160776">
      <pivotArea collapsedLevelsAreSubtotals="1" fieldPosition="0">
        <references count="1">
          <reference field="2" count="1">
            <x v="583"/>
          </reference>
        </references>
      </pivotArea>
    </format>
    <format dxfId="160777">
      <pivotArea collapsedLevelsAreSubtotals="1" fieldPosition="0">
        <references count="1">
          <reference field="2" count="1">
            <x v="584"/>
          </reference>
        </references>
      </pivotArea>
    </format>
    <format dxfId="160778">
      <pivotArea collapsedLevelsAreSubtotals="1" fieldPosition="0">
        <references count="1">
          <reference field="2" count="1">
            <x v="585"/>
          </reference>
        </references>
      </pivotArea>
    </format>
    <format dxfId="160779">
      <pivotArea collapsedLevelsAreSubtotals="1" fieldPosition="0">
        <references count="1">
          <reference field="2" count="1">
            <x v="586"/>
          </reference>
        </references>
      </pivotArea>
    </format>
    <format dxfId="160780">
      <pivotArea collapsedLevelsAreSubtotals="1" fieldPosition="0">
        <references count="1">
          <reference field="2" count="1">
            <x v="587"/>
          </reference>
        </references>
      </pivotArea>
    </format>
    <format dxfId="160781">
      <pivotArea collapsedLevelsAreSubtotals="1" fieldPosition="0">
        <references count="1">
          <reference field="2" count="1">
            <x v="588"/>
          </reference>
        </references>
      </pivotArea>
    </format>
    <format dxfId="160782">
      <pivotArea collapsedLevelsAreSubtotals="1" fieldPosition="0">
        <references count="1">
          <reference field="2" count="1">
            <x v="589"/>
          </reference>
        </references>
      </pivotArea>
    </format>
    <format dxfId="160783">
      <pivotArea collapsedLevelsAreSubtotals="1" fieldPosition="0">
        <references count="1">
          <reference field="2" count="1">
            <x v="590"/>
          </reference>
        </references>
      </pivotArea>
    </format>
    <format dxfId="160784">
      <pivotArea collapsedLevelsAreSubtotals="1" fieldPosition="0">
        <references count="1">
          <reference field="2" count="1">
            <x v="591"/>
          </reference>
        </references>
      </pivotArea>
    </format>
    <format dxfId="160785">
      <pivotArea collapsedLevelsAreSubtotals="1" fieldPosition="0">
        <references count="1">
          <reference field="2" count="1">
            <x v="592"/>
          </reference>
        </references>
      </pivotArea>
    </format>
    <format dxfId="160786">
      <pivotArea collapsedLevelsAreSubtotals="1" fieldPosition="0">
        <references count="1">
          <reference field="2" count="1">
            <x v="593"/>
          </reference>
        </references>
      </pivotArea>
    </format>
    <format dxfId="160787">
      <pivotArea collapsedLevelsAreSubtotals="1" fieldPosition="0">
        <references count="1">
          <reference field="2" count="1">
            <x v="594"/>
          </reference>
        </references>
      </pivotArea>
    </format>
    <format dxfId="160788">
      <pivotArea collapsedLevelsAreSubtotals="1" fieldPosition="0">
        <references count="1">
          <reference field="2" count="1">
            <x v="595"/>
          </reference>
        </references>
      </pivotArea>
    </format>
    <format dxfId="160789">
      <pivotArea collapsedLevelsAreSubtotals="1" fieldPosition="0">
        <references count="1">
          <reference field="2" count="1">
            <x v="596"/>
          </reference>
        </references>
      </pivotArea>
    </format>
    <format dxfId="160790">
      <pivotArea collapsedLevelsAreSubtotals="1" fieldPosition="0">
        <references count="1">
          <reference field="2" count="1">
            <x v="597"/>
          </reference>
        </references>
      </pivotArea>
    </format>
    <format dxfId="160791">
      <pivotArea collapsedLevelsAreSubtotals="1" fieldPosition="0">
        <references count="1">
          <reference field="2" count="1">
            <x v="598"/>
          </reference>
        </references>
      </pivotArea>
    </format>
    <format dxfId="160792">
      <pivotArea collapsedLevelsAreSubtotals="1" fieldPosition="0">
        <references count="1">
          <reference field="2" count="1">
            <x v="599"/>
          </reference>
        </references>
      </pivotArea>
    </format>
    <format dxfId="160793">
      <pivotArea collapsedLevelsAreSubtotals="1" fieldPosition="0">
        <references count="1">
          <reference field="2" count="1">
            <x v="600"/>
          </reference>
        </references>
      </pivotArea>
    </format>
    <format dxfId="160794">
      <pivotArea collapsedLevelsAreSubtotals="1" fieldPosition="0">
        <references count="1">
          <reference field="2" count="1">
            <x v="601"/>
          </reference>
        </references>
      </pivotArea>
    </format>
    <format dxfId="160795">
      <pivotArea collapsedLevelsAreSubtotals="1" fieldPosition="0">
        <references count="1">
          <reference field="2" count="1">
            <x v="602"/>
          </reference>
        </references>
      </pivotArea>
    </format>
    <format dxfId="160796">
      <pivotArea collapsedLevelsAreSubtotals="1" fieldPosition="0">
        <references count="1">
          <reference field="2" count="1">
            <x v="603"/>
          </reference>
        </references>
      </pivotArea>
    </format>
    <format dxfId="160797">
      <pivotArea collapsedLevelsAreSubtotals="1" fieldPosition="0">
        <references count="1">
          <reference field="2" count="1">
            <x v="604"/>
          </reference>
        </references>
      </pivotArea>
    </format>
    <format dxfId="160798">
      <pivotArea collapsedLevelsAreSubtotals="1" fieldPosition="0">
        <references count="1">
          <reference field="2" count="1">
            <x v="605"/>
          </reference>
        </references>
      </pivotArea>
    </format>
    <format dxfId="160799">
      <pivotArea collapsedLevelsAreSubtotals="1" fieldPosition="0">
        <references count="1">
          <reference field="2" count="1">
            <x v="606"/>
          </reference>
        </references>
      </pivotArea>
    </format>
    <format dxfId="160800">
      <pivotArea collapsedLevelsAreSubtotals="1" fieldPosition="0">
        <references count="1">
          <reference field="2" count="1">
            <x v="607"/>
          </reference>
        </references>
      </pivotArea>
    </format>
    <format dxfId="160801">
      <pivotArea collapsedLevelsAreSubtotals="1" fieldPosition="0">
        <references count="1">
          <reference field="2" count="1">
            <x v="608"/>
          </reference>
        </references>
      </pivotArea>
    </format>
    <format dxfId="160802">
      <pivotArea collapsedLevelsAreSubtotals="1" fieldPosition="0">
        <references count="1">
          <reference field="2" count="1">
            <x v="609"/>
          </reference>
        </references>
      </pivotArea>
    </format>
    <format dxfId="160803">
      <pivotArea collapsedLevelsAreSubtotals="1" fieldPosition="0">
        <references count="1">
          <reference field="2" count="1">
            <x v="610"/>
          </reference>
        </references>
      </pivotArea>
    </format>
    <format dxfId="160804">
      <pivotArea collapsedLevelsAreSubtotals="1" fieldPosition="0">
        <references count="1">
          <reference field="2" count="1">
            <x v="611"/>
          </reference>
        </references>
      </pivotArea>
    </format>
    <format dxfId="160805">
      <pivotArea collapsedLevelsAreSubtotals="1" fieldPosition="0">
        <references count="1">
          <reference field="2" count="1">
            <x v="612"/>
          </reference>
        </references>
      </pivotArea>
    </format>
    <format dxfId="160806">
      <pivotArea collapsedLevelsAreSubtotals="1" fieldPosition="0">
        <references count="1">
          <reference field="2" count="1">
            <x v="613"/>
          </reference>
        </references>
      </pivotArea>
    </format>
    <format dxfId="160807">
      <pivotArea collapsedLevelsAreSubtotals="1" fieldPosition="0">
        <references count="1">
          <reference field="2" count="1">
            <x v="614"/>
          </reference>
        </references>
      </pivotArea>
    </format>
    <format dxfId="160808">
      <pivotArea collapsedLevelsAreSubtotals="1" fieldPosition="0">
        <references count="1">
          <reference field="2" count="1">
            <x v="615"/>
          </reference>
        </references>
      </pivotArea>
    </format>
    <format dxfId="160809">
      <pivotArea collapsedLevelsAreSubtotals="1" fieldPosition="0">
        <references count="1">
          <reference field="2" count="1">
            <x v="616"/>
          </reference>
        </references>
      </pivotArea>
    </format>
    <format dxfId="160810">
      <pivotArea collapsedLevelsAreSubtotals="1" fieldPosition="0">
        <references count="1">
          <reference field="2" count="1">
            <x v="617"/>
          </reference>
        </references>
      </pivotArea>
    </format>
    <format dxfId="160811">
      <pivotArea collapsedLevelsAreSubtotals="1" fieldPosition="0">
        <references count="1">
          <reference field="2" count="1">
            <x v="618"/>
          </reference>
        </references>
      </pivotArea>
    </format>
    <format dxfId="160812">
      <pivotArea collapsedLevelsAreSubtotals="1" fieldPosition="0">
        <references count="1">
          <reference field="2" count="1">
            <x v="619"/>
          </reference>
        </references>
      </pivotArea>
    </format>
    <format dxfId="160813">
      <pivotArea collapsedLevelsAreSubtotals="1" fieldPosition="0">
        <references count="1">
          <reference field="2" count="1">
            <x v="620"/>
          </reference>
        </references>
      </pivotArea>
    </format>
    <format dxfId="160814">
      <pivotArea collapsedLevelsAreSubtotals="1" fieldPosition="0">
        <references count="1">
          <reference field="2" count="1">
            <x v="621"/>
          </reference>
        </references>
      </pivotArea>
    </format>
    <format dxfId="160815">
      <pivotArea collapsedLevelsAreSubtotals="1" fieldPosition="0">
        <references count="1">
          <reference field="2" count="1">
            <x v="622"/>
          </reference>
        </references>
      </pivotArea>
    </format>
    <format dxfId="160816">
      <pivotArea collapsedLevelsAreSubtotals="1" fieldPosition="0">
        <references count="1">
          <reference field="2" count="1">
            <x v="623"/>
          </reference>
        </references>
      </pivotArea>
    </format>
    <format dxfId="160817">
      <pivotArea collapsedLevelsAreSubtotals="1" fieldPosition="0">
        <references count="1">
          <reference field="2" count="1">
            <x v="624"/>
          </reference>
        </references>
      </pivotArea>
    </format>
    <format dxfId="160818">
      <pivotArea collapsedLevelsAreSubtotals="1" fieldPosition="0">
        <references count="1">
          <reference field="2" count="1">
            <x v="625"/>
          </reference>
        </references>
      </pivotArea>
    </format>
    <format dxfId="160819">
      <pivotArea collapsedLevelsAreSubtotals="1" fieldPosition="0">
        <references count="1">
          <reference field="2" count="1">
            <x v="626"/>
          </reference>
        </references>
      </pivotArea>
    </format>
    <format dxfId="160820">
      <pivotArea collapsedLevelsAreSubtotals="1" fieldPosition="0">
        <references count="1">
          <reference field="2" count="1">
            <x v="627"/>
          </reference>
        </references>
      </pivotArea>
    </format>
    <format dxfId="160821">
      <pivotArea collapsedLevelsAreSubtotals="1" fieldPosition="0">
        <references count="1">
          <reference field="2" count="1">
            <x v="628"/>
          </reference>
        </references>
      </pivotArea>
    </format>
    <format dxfId="160822">
      <pivotArea collapsedLevelsAreSubtotals="1" fieldPosition="0">
        <references count="1">
          <reference field="2" count="1">
            <x v="629"/>
          </reference>
        </references>
      </pivotArea>
    </format>
    <format dxfId="160823">
      <pivotArea collapsedLevelsAreSubtotals="1" fieldPosition="0">
        <references count="1">
          <reference field="2" count="1">
            <x v="630"/>
          </reference>
        </references>
      </pivotArea>
    </format>
    <format dxfId="160824">
      <pivotArea collapsedLevelsAreSubtotals="1" fieldPosition="0">
        <references count="1">
          <reference field="2" count="1">
            <x v="631"/>
          </reference>
        </references>
      </pivotArea>
    </format>
    <format dxfId="160825">
      <pivotArea collapsedLevelsAreSubtotals="1" fieldPosition="0">
        <references count="1">
          <reference field="2" count="1">
            <x v="632"/>
          </reference>
        </references>
      </pivotArea>
    </format>
    <format dxfId="160826">
      <pivotArea collapsedLevelsAreSubtotals="1" fieldPosition="0">
        <references count="1">
          <reference field="2" count="1">
            <x v="633"/>
          </reference>
        </references>
      </pivotArea>
    </format>
    <format dxfId="160827">
      <pivotArea collapsedLevelsAreSubtotals="1" fieldPosition="0">
        <references count="1">
          <reference field="2" count="1">
            <x v="634"/>
          </reference>
        </references>
      </pivotArea>
    </format>
    <format dxfId="160828">
      <pivotArea collapsedLevelsAreSubtotals="1" fieldPosition="0">
        <references count="1">
          <reference field="2" count="1">
            <x v="635"/>
          </reference>
        </references>
      </pivotArea>
    </format>
    <format dxfId="160829">
      <pivotArea collapsedLevelsAreSubtotals="1" fieldPosition="0">
        <references count="1">
          <reference field="2" count="1">
            <x v="636"/>
          </reference>
        </references>
      </pivotArea>
    </format>
    <format dxfId="160830">
      <pivotArea collapsedLevelsAreSubtotals="1" fieldPosition="0">
        <references count="1">
          <reference field="2" count="1">
            <x v="637"/>
          </reference>
        </references>
      </pivotArea>
    </format>
    <format dxfId="160831">
      <pivotArea collapsedLevelsAreSubtotals="1" fieldPosition="0">
        <references count="1">
          <reference field="2" count="1">
            <x v="638"/>
          </reference>
        </references>
      </pivotArea>
    </format>
    <format dxfId="160832">
      <pivotArea collapsedLevelsAreSubtotals="1" fieldPosition="0">
        <references count="1">
          <reference field="2" count="1">
            <x v="639"/>
          </reference>
        </references>
      </pivotArea>
    </format>
    <format dxfId="160833">
      <pivotArea collapsedLevelsAreSubtotals="1" fieldPosition="0">
        <references count="1">
          <reference field="2" count="1">
            <x v="640"/>
          </reference>
        </references>
      </pivotArea>
    </format>
    <format dxfId="160834">
      <pivotArea collapsedLevelsAreSubtotals="1" fieldPosition="0">
        <references count="1">
          <reference field="2" count="1">
            <x v="641"/>
          </reference>
        </references>
      </pivotArea>
    </format>
    <format dxfId="160835">
      <pivotArea collapsedLevelsAreSubtotals="1" fieldPosition="0">
        <references count="1">
          <reference field="2" count="1">
            <x v="642"/>
          </reference>
        </references>
      </pivotArea>
    </format>
    <format dxfId="160836">
      <pivotArea collapsedLevelsAreSubtotals="1" fieldPosition="0">
        <references count="1">
          <reference field="2" count="1">
            <x v="643"/>
          </reference>
        </references>
      </pivotArea>
    </format>
    <format dxfId="160837">
      <pivotArea collapsedLevelsAreSubtotals="1" fieldPosition="0">
        <references count="1">
          <reference field="2" count="1">
            <x v="644"/>
          </reference>
        </references>
      </pivotArea>
    </format>
    <format dxfId="160838">
      <pivotArea collapsedLevelsAreSubtotals="1" fieldPosition="0">
        <references count="1">
          <reference field="2" count="1">
            <x v="645"/>
          </reference>
        </references>
      </pivotArea>
    </format>
    <format dxfId="160839">
      <pivotArea collapsedLevelsAreSubtotals="1" fieldPosition="0">
        <references count="1">
          <reference field="2" count="1">
            <x v="646"/>
          </reference>
        </references>
      </pivotArea>
    </format>
    <format dxfId="160840">
      <pivotArea collapsedLevelsAreSubtotals="1" fieldPosition="0">
        <references count="1">
          <reference field="2" count="1">
            <x v="647"/>
          </reference>
        </references>
      </pivotArea>
    </format>
    <format dxfId="160841">
      <pivotArea collapsedLevelsAreSubtotals="1" fieldPosition="0">
        <references count="1">
          <reference field="2" count="1">
            <x v="648"/>
          </reference>
        </references>
      </pivotArea>
    </format>
    <format dxfId="160842">
      <pivotArea collapsedLevelsAreSubtotals="1" fieldPosition="0">
        <references count="1">
          <reference field="2" count="1">
            <x v="649"/>
          </reference>
        </references>
      </pivotArea>
    </format>
    <format dxfId="160843">
      <pivotArea collapsedLevelsAreSubtotals="1" fieldPosition="0">
        <references count="1">
          <reference field="2" count="1">
            <x v="650"/>
          </reference>
        </references>
      </pivotArea>
    </format>
    <format dxfId="160844">
      <pivotArea collapsedLevelsAreSubtotals="1" fieldPosition="0">
        <references count="1">
          <reference field="2" count="1">
            <x v="651"/>
          </reference>
        </references>
      </pivotArea>
    </format>
    <format dxfId="160845">
      <pivotArea collapsedLevelsAreSubtotals="1" fieldPosition="0">
        <references count="1">
          <reference field="2" count="1">
            <x v="652"/>
          </reference>
        </references>
      </pivotArea>
    </format>
    <format dxfId="160846">
      <pivotArea collapsedLevelsAreSubtotals="1" fieldPosition="0">
        <references count="1">
          <reference field="2" count="1">
            <x v="653"/>
          </reference>
        </references>
      </pivotArea>
    </format>
    <format dxfId="160847">
      <pivotArea collapsedLevelsAreSubtotals="1" fieldPosition="0">
        <references count="1">
          <reference field="2" count="1">
            <x v="654"/>
          </reference>
        </references>
      </pivotArea>
    </format>
    <format dxfId="160848">
      <pivotArea collapsedLevelsAreSubtotals="1" fieldPosition="0">
        <references count="1">
          <reference field="2" count="1">
            <x v="655"/>
          </reference>
        </references>
      </pivotArea>
    </format>
    <format dxfId="160849">
      <pivotArea collapsedLevelsAreSubtotals="1" fieldPosition="0">
        <references count="1">
          <reference field="2" count="1">
            <x v="656"/>
          </reference>
        </references>
      </pivotArea>
    </format>
    <format dxfId="160850">
      <pivotArea collapsedLevelsAreSubtotals="1" fieldPosition="0">
        <references count="1">
          <reference field="2" count="1">
            <x v="657"/>
          </reference>
        </references>
      </pivotArea>
    </format>
    <format dxfId="160851">
      <pivotArea collapsedLevelsAreSubtotals="1" fieldPosition="0">
        <references count="1">
          <reference field="2" count="1">
            <x v="658"/>
          </reference>
        </references>
      </pivotArea>
    </format>
    <format dxfId="160852">
      <pivotArea collapsedLevelsAreSubtotals="1" fieldPosition="0">
        <references count="1">
          <reference field="2" count="1">
            <x v="659"/>
          </reference>
        </references>
      </pivotArea>
    </format>
    <format dxfId="160853">
      <pivotArea collapsedLevelsAreSubtotals="1" fieldPosition="0">
        <references count="1">
          <reference field="2" count="1">
            <x v="660"/>
          </reference>
        </references>
      </pivotArea>
    </format>
    <format dxfId="160854">
      <pivotArea collapsedLevelsAreSubtotals="1" fieldPosition="0">
        <references count="1">
          <reference field="2" count="1">
            <x v="661"/>
          </reference>
        </references>
      </pivotArea>
    </format>
    <format dxfId="160855">
      <pivotArea collapsedLevelsAreSubtotals="1" fieldPosition="0">
        <references count="1">
          <reference field="2" count="1">
            <x v="662"/>
          </reference>
        </references>
      </pivotArea>
    </format>
    <format dxfId="160856">
      <pivotArea collapsedLevelsAreSubtotals="1" fieldPosition="0">
        <references count="1">
          <reference field="2" count="1">
            <x v="663"/>
          </reference>
        </references>
      </pivotArea>
    </format>
    <format dxfId="160857">
      <pivotArea collapsedLevelsAreSubtotals="1" fieldPosition="0">
        <references count="1">
          <reference field="2" count="1">
            <x v="664"/>
          </reference>
        </references>
      </pivotArea>
    </format>
    <format dxfId="160858">
      <pivotArea collapsedLevelsAreSubtotals="1" fieldPosition="0">
        <references count="1">
          <reference field="2" count="1">
            <x v="665"/>
          </reference>
        </references>
      </pivotArea>
    </format>
    <format dxfId="160859">
      <pivotArea collapsedLevelsAreSubtotals="1" fieldPosition="0">
        <references count="1">
          <reference field="2" count="1">
            <x v="666"/>
          </reference>
        </references>
      </pivotArea>
    </format>
    <format dxfId="160860">
      <pivotArea collapsedLevelsAreSubtotals="1" fieldPosition="0">
        <references count="1">
          <reference field="2" count="1">
            <x v="667"/>
          </reference>
        </references>
      </pivotArea>
    </format>
    <format dxfId="160861">
      <pivotArea collapsedLevelsAreSubtotals="1" fieldPosition="0">
        <references count="1">
          <reference field="2" count="1">
            <x v="668"/>
          </reference>
        </references>
      </pivotArea>
    </format>
    <format dxfId="160862">
      <pivotArea collapsedLevelsAreSubtotals="1" fieldPosition="0">
        <references count="1">
          <reference field="2" count="1">
            <x v="669"/>
          </reference>
        </references>
      </pivotArea>
    </format>
    <format dxfId="160863">
      <pivotArea collapsedLevelsAreSubtotals="1" fieldPosition="0">
        <references count="1">
          <reference field="2" count="1">
            <x v="670"/>
          </reference>
        </references>
      </pivotArea>
    </format>
    <format dxfId="160864">
      <pivotArea collapsedLevelsAreSubtotals="1" fieldPosition="0">
        <references count="1">
          <reference field="2" count="1">
            <x v="671"/>
          </reference>
        </references>
      </pivotArea>
    </format>
    <format dxfId="160865">
      <pivotArea collapsedLevelsAreSubtotals="1" fieldPosition="0">
        <references count="1">
          <reference field="2" count="1">
            <x v="672"/>
          </reference>
        </references>
      </pivotArea>
    </format>
    <format dxfId="160866">
      <pivotArea collapsedLevelsAreSubtotals="1" fieldPosition="0">
        <references count="1">
          <reference field="2" count="1">
            <x v="673"/>
          </reference>
        </references>
      </pivotArea>
    </format>
    <format dxfId="160867">
      <pivotArea collapsedLevelsAreSubtotals="1" fieldPosition="0">
        <references count="1">
          <reference field="2" count="1">
            <x v="674"/>
          </reference>
        </references>
      </pivotArea>
    </format>
    <format dxfId="160868">
      <pivotArea collapsedLevelsAreSubtotals="1" fieldPosition="0">
        <references count="1">
          <reference field="2" count="1">
            <x v="675"/>
          </reference>
        </references>
      </pivotArea>
    </format>
    <format dxfId="160869">
      <pivotArea collapsedLevelsAreSubtotals="1" fieldPosition="0">
        <references count="1">
          <reference field="2" count="1">
            <x v="676"/>
          </reference>
        </references>
      </pivotArea>
    </format>
    <format dxfId="160870">
      <pivotArea collapsedLevelsAreSubtotals="1" fieldPosition="0">
        <references count="1">
          <reference field="2" count="1">
            <x v="677"/>
          </reference>
        </references>
      </pivotArea>
    </format>
    <format dxfId="160871">
      <pivotArea collapsedLevelsAreSubtotals="1" fieldPosition="0">
        <references count="1">
          <reference field="2" count="1">
            <x v="678"/>
          </reference>
        </references>
      </pivotArea>
    </format>
    <format dxfId="160872">
      <pivotArea collapsedLevelsAreSubtotals="1" fieldPosition="0">
        <references count="1">
          <reference field="2" count="1">
            <x v="679"/>
          </reference>
        </references>
      </pivotArea>
    </format>
    <format dxfId="160873">
      <pivotArea collapsedLevelsAreSubtotals="1" fieldPosition="0">
        <references count="1">
          <reference field="2" count="1">
            <x v="680"/>
          </reference>
        </references>
      </pivotArea>
    </format>
    <format dxfId="160874">
      <pivotArea collapsedLevelsAreSubtotals="1" fieldPosition="0">
        <references count="1">
          <reference field="2" count="1">
            <x v="681"/>
          </reference>
        </references>
      </pivotArea>
    </format>
    <format dxfId="160875">
      <pivotArea collapsedLevelsAreSubtotals="1" fieldPosition="0">
        <references count="1">
          <reference field="2" count="1">
            <x v="682"/>
          </reference>
        </references>
      </pivotArea>
    </format>
    <format dxfId="160876">
      <pivotArea collapsedLevelsAreSubtotals="1" fieldPosition="0">
        <references count="1">
          <reference field="2" count="1">
            <x v="683"/>
          </reference>
        </references>
      </pivotArea>
    </format>
    <format dxfId="160877">
      <pivotArea collapsedLevelsAreSubtotals="1" fieldPosition="0">
        <references count="1">
          <reference field="2" count="1">
            <x v="684"/>
          </reference>
        </references>
      </pivotArea>
    </format>
    <format dxfId="160878">
      <pivotArea collapsedLevelsAreSubtotals="1" fieldPosition="0">
        <references count="1">
          <reference field="2" count="1">
            <x v="685"/>
          </reference>
        </references>
      </pivotArea>
    </format>
    <format dxfId="160879">
      <pivotArea collapsedLevelsAreSubtotals="1" fieldPosition="0">
        <references count="1">
          <reference field="2" count="1">
            <x v="686"/>
          </reference>
        </references>
      </pivotArea>
    </format>
    <format dxfId="160880">
      <pivotArea collapsedLevelsAreSubtotals="1" fieldPosition="0">
        <references count="1">
          <reference field="2" count="1">
            <x v="687"/>
          </reference>
        </references>
      </pivotArea>
    </format>
    <format dxfId="160881">
      <pivotArea collapsedLevelsAreSubtotals="1" fieldPosition="0">
        <references count="1">
          <reference field="2" count="1">
            <x v="688"/>
          </reference>
        </references>
      </pivotArea>
    </format>
    <format dxfId="160882">
      <pivotArea collapsedLevelsAreSubtotals="1" fieldPosition="0">
        <references count="1">
          <reference field="2" count="1">
            <x v="689"/>
          </reference>
        </references>
      </pivotArea>
    </format>
    <format dxfId="160883">
      <pivotArea collapsedLevelsAreSubtotals="1" fieldPosition="0">
        <references count="1">
          <reference field="2" count="1">
            <x v="690"/>
          </reference>
        </references>
      </pivotArea>
    </format>
    <format dxfId="160884">
      <pivotArea collapsedLevelsAreSubtotals="1" fieldPosition="0">
        <references count="1">
          <reference field="2" count="1">
            <x v="691"/>
          </reference>
        </references>
      </pivotArea>
    </format>
    <format dxfId="160885">
      <pivotArea collapsedLevelsAreSubtotals="1" fieldPosition="0">
        <references count="1">
          <reference field="2" count="1">
            <x v="692"/>
          </reference>
        </references>
      </pivotArea>
    </format>
    <format dxfId="160886">
      <pivotArea collapsedLevelsAreSubtotals="1" fieldPosition="0">
        <references count="1">
          <reference field="2" count="1">
            <x v="693"/>
          </reference>
        </references>
      </pivotArea>
    </format>
    <format dxfId="160887">
      <pivotArea collapsedLevelsAreSubtotals="1" fieldPosition="0">
        <references count="1">
          <reference field="2" count="1">
            <x v="694"/>
          </reference>
        </references>
      </pivotArea>
    </format>
    <format dxfId="160888">
      <pivotArea collapsedLevelsAreSubtotals="1" fieldPosition="0">
        <references count="1">
          <reference field="2" count="1">
            <x v="695"/>
          </reference>
        </references>
      </pivotArea>
    </format>
    <format dxfId="160889">
      <pivotArea collapsedLevelsAreSubtotals="1" fieldPosition="0">
        <references count="1">
          <reference field="2" count="1">
            <x v="696"/>
          </reference>
        </references>
      </pivotArea>
    </format>
    <format dxfId="160890">
      <pivotArea collapsedLevelsAreSubtotals="1" fieldPosition="0">
        <references count="1">
          <reference field="2" count="1">
            <x v="697"/>
          </reference>
        </references>
      </pivotArea>
    </format>
    <format dxfId="160891">
      <pivotArea collapsedLevelsAreSubtotals="1" fieldPosition="0">
        <references count="1">
          <reference field="2" count="1">
            <x v="698"/>
          </reference>
        </references>
      </pivotArea>
    </format>
    <format dxfId="160892">
      <pivotArea collapsedLevelsAreSubtotals="1" fieldPosition="0">
        <references count="1">
          <reference field="2" count="1">
            <x v="699"/>
          </reference>
        </references>
      </pivotArea>
    </format>
    <format dxfId="160893">
      <pivotArea collapsedLevelsAreSubtotals="1" fieldPosition="0">
        <references count="1">
          <reference field="2" count="1">
            <x v="700"/>
          </reference>
        </references>
      </pivotArea>
    </format>
    <format dxfId="160894">
      <pivotArea collapsedLevelsAreSubtotals="1" fieldPosition="0">
        <references count="1">
          <reference field="2" count="1">
            <x v="701"/>
          </reference>
        </references>
      </pivotArea>
    </format>
    <format dxfId="160895">
      <pivotArea collapsedLevelsAreSubtotals="1" fieldPosition="0">
        <references count="1">
          <reference field="2" count="1">
            <x v="702"/>
          </reference>
        </references>
      </pivotArea>
    </format>
    <format dxfId="160896">
      <pivotArea collapsedLevelsAreSubtotals="1" fieldPosition="0">
        <references count="1">
          <reference field="2" count="1">
            <x v="703"/>
          </reference>
        </references>
      </pivotArea>
    </format>
    <format dxfId="160897">
      <pivotArea collapsedLevelsAreSubtotals="1" fieldPosition="0">
        <references count="1">
          <reference field="2" count="1">
            <x v="704"/>
          </reference>
        </references>
      </pivotArea>
    </format>
    <format dxfId="160898">
      <pivotArea collapsedLevelsAreSubtotals="1" fieldPosition="0">
        <references count="1">
          <reference field="2" count="1">
            <x v="705"/>
          </reference>
        </references>
      </pivotArea>
    </format>
    <format dxfId="160899">
      <pivotArea collapsedLevelsAreSubtotals="1" fieldPosition="0">
        <references count="1">
          <reference field="2" count="1">
            <x v="706"/>
          </reference>
        </references>
      </pivotArea>
    </format>
    <format dxfId="160900">
      <pivotArea collapsedLevelsAreSubtotals="1" fieldPosition="0">
        <references count="1">
          <reference field="2" count="1">
            <x v="707"/>
          </reference>
        </references>
      </pivotArea>
    </format>
    <format dxfId="160901">
      <pivotArea collapsedLevelsAreSubtotals="1" fieldPosition="0">
        <references count="1">
          <reference field="2" count="1">
            <x v="708"/>
          </reference>
        </references>
      </pivotArea>
    </format>
    <format dxfId="160902">
      <pivotArea collapsedLevelsAreSubtotals="1" fieldPosition="0">
        <references count="1">
          <reference field="2" count="1">
            <x v="709"/>
          </reference>
        </references>
      </pivotArea>
    </format>
    <format dxfId="160903">
      <pivotArea collapsedLevelsAreSubtotals="1" fieldPosition="0">
        <references count="1">
          <reference field="2" count="1">
            <x v="710"/>
          </reference>
        </references>
      </pivotArea>
    </format>
    <format dxfId="160904">
      <pivotArea collapsedLevelsAreSubtotals="1" fieldPosition="0">
        <references count="1">
          <reference field="2" count="1">
            <x v="711"/>
          </reference>
        </references>
      </pivotArea>
    </format>
    <format dxfId="160905">
      <pivotArea collapsedLevelsAreSubtotals="1" fieldPosition="0">
        <references count="1">
          <reference field="2" count="1">
            <x v="712"/>
          </reference>
        </references>
      </pivotArea>
    </format>
    <format dxfId="160906">
      <pivotArea collapsedLevelsAreSubtotals="1" fieldPosition="0">
        <references count="1">
          <reference field="2" count="1">
            <x v="713"/>
          </reference>
        </references>
      </pivotArea>
    </format>
    <format dxfId="160907">
      <pivotArea collapsedLevelsAreSubtotals="1" fieldPosition="0">
        <references count="1">
          <reference field="2" count="1">
            <x v="714"/>
          </reference>
        </references>
      </pivotArea>
    </format>
    <format dxfId="160908">
      <pivotArea collapsedLevelsAreSubtotals="1" fieldPosition="0">
        <references count="1">
          <reference field="2" count="1">
            <x v="715"/>
          </reference>
        </references>
      </pivotArea>
    </format>
    <format dxfId="160909">
      <pivotArea collapsedLevelsAreSubtotals="1" fieldPosition="0">
        <references count="1">
          <reference field="2" count="1">
            <x v="716"/>
          </reference>
        </references>
      </pivotArea>
    </format>
    <format dxfId="160910">
      <pivotArea collapsedLevelsAreSubtotals="1" fieldPosition="0">
        <references count="1">
          <reference field="2" count="1">
            <x v="717"/>
          </reference>
        </references>
      </pivotArea>
    </format>
    <format dxfId="160911">
      <pivotArea collapsedLevelsAreSubtotals="1" fieldPosition="0">
        <references count="1">
          <reference field="2" count="1">
            <x v="718"/>
          </reference>
        </references>
      </pivotArea>
    </format>
    <format dxfId="160912">
      <pivotArea collapsedLevelsAreSubtotals="1" fieldPosition="0">
        <references count="1">
          <reference field="2" count="1">
            <x v="719"/>
          </reference>
        </references>
      </pivotArea>
    </format>
    <format dxfId="160913">
      <pivotArea collapsedLevelsAreSubtotals="1" fieldPosition="0">
        <references count="1">
          <reference field="2" count="1">
            <x v="720"/>
          </reference>
        </references>
      </pivotArea>
    </format>
    <format dxfId="160914">
      <pivotArea collapsedLevelsAreSubtotals="1" fieldPosition="0">
        <references count="1">
          <reference field="2" count="1">
            <x v="721"/>
          </reference>
        </references>
      </pivotArea>
    </format>
    <format dxfId="160915">
      <pivotArea collapsedLevelsAreSubtotals="1" fieldPosition="0">
        <references count="1">
          <reference field="2" count="1">
            <x v="722"/>
          </reference>
        </references>
      </pivotArea>
    </format>
    <format dxfId="160916">
      <pivotArea collapsedLevelsAreSubtotals="1" fieldPosition="0">
        <references count="1">
          <reference field="2" count="1">
            <x v="723"/>
          </reference>
        </references>
      </pivotArea>
    </format>
    <format dxfId="160917">
      <pivotArea collapsedLevelsAreSubtotals="1" fieldPosition="0">
        <references count="1">
          <reference field="2" count="1">
            <x v="724"/>
          </reference>
        </references>
      </pivotArea>
    </format>
    <format dxfId="160918">
      <pivotArea collapsedLevelsAreSubtotals="1" fieldPosition="0">
        <references count="1">
          <reference field="2" count="1">
            <x v="725"/>
          </reference>
        </references>
      </pivotArea>
    </format>
    <format dxfId="160919">
      <pivotArea collapsedLevelsAreSubtotals="1" fieldPosition="0">
        <references count="1">
          <reference field="2" count="1">
            <x v="726"/>
          </reference>
        </references>
      </pivotArea>
    </format>
    <format dxfId="160920">
      <pivotArea collapsedLevelsAreSubtotals="1" fieldPosition="0">
        <references count="1">
          <reference field="2" count="1">
            <x v="727"/>
          </reference>
        </references>
      </pivotArea>
    </format>
    <format dxfId="160921">
      <pivotArea collapsedLevelsAreSubtotals="1" fieldPosition="0">
        <references count="1">
          <reference field="2" count="1">
            <x v="728"/>
          </reference>
        </references>
      </pivotArea>
    </format>
    <format dxfId="160922">
      <pivotArea collapsedLevelsAreSubtotals="1" fieldPosition="0">
        <references count="1">
          <reference field="2" count="1">
            <x v="729"/>
          </reference>
        </references>
      </pivotArea>
    </format>
    <format dxfId="160923">
      <pivotArea collapsedLevelsAreSubtotals="1" fieldPosition="0">
        <references count="1">
          <reference field="2" count="1">
            <x v="730"/>
          </reference>
        </references>
      </pivotArea>
    </format>
    <format dxfId="160924">
      <pivotArea collapsedLevelsAreSubtotals="1" fieldPosition="0">
        <references count="1">
          <reference field="2" count="1">
            <x v="731"/>
          </reference>
        </references>
      </pivotArea>
    </format>
    <format dxfId="160925">
      <pivotArea collapsedLevelsAreSubtotals="1" fieldPosition="0">
        <references count="1">
          <reference field="2" count="1">
            <x v="732"/>
          </reference>
        </references>
      </pivotArea>
    </format>
    <format dxfId="160926">
      <pivotArea collapsedLevelsAreSubtotals="1" fieldPosition="0">
        <references count="1">
          <reference field="2" count="1">
            <x v="733"/>
          </reference>
        </references>
      </pivotArea>
    </format>
    <format dxfId="160927">
      <pivotArea collapsedLevelsAreSubtotals="1" fieldPosition="0">
        <references count="1">
          <reference field="2" count="1">
            <x v="734"/>
          </reference>
        </references>
      </pivotArea>
    </format>
    <format dxfId="160928">
      <pivotArea collapsedLevelsAreSubtotals="1" fieldPosition="0">
        <references count="1">
          <reference field="2" count="1">
            <x v="735"/>
          </reference>
        </references>
      </pivotArea>
    </format>
    <format dxfId="160929">
      <pivotArea collapsedLevelsAreSubtotals="1" fieldPosition="0">
        <references count="1">
          <reference field="2" count="1">
            <x v="736"/>
          </reference>
        </references>
      </pivotArea>
    </format>
    <format dxfId="160930">
      <pivotArea collapsedLevelsAreSubtotals="1" fieldPosition="0">
        <references count="1">
          <reference field="2" count="1">
            <x v="737"/>
          </reference>
        </references>
      </pivotArea>
    </format>
    <format dxfId="160931">
      <pivotArea collapsedLevelsAreSubtotals="1" fieldPosition="0">
        <references count="1">
          <reference field="2" count="1">
            <x v="738"/>
          </reference>
        </references>
      </pivotArea>
    </format>
    <format dxfId="160932">
      <pivotArea collapsedLevelsAreSubtotals="1" fieldPosition="0">
        <references count="1">
          <reference field="2" count="1">
            <x v="739"/>
          </reference>
        </references>
      </pivotArea>
    </format>
    <format dxfId="160933">
      <pivotArea collapsedLevelsAreSubtotals="1" fieldPosition="0">
        <references count="1">
          <reference field="2" count="1">
            <x v="740"/>
          </reference>
        </references>
      </pivotArea>
    </format>
    <format dxfId="160934">
      <pivotArea collapsedLevelsAreSubtotals="1" fieldPosition="0">
        <references count="1">
          <reference field="2" count="1">
            <x v="741"/>
          </reference>
        </references>
      </pivotArea>
    </format>
    <format dxfId="160935">
      <pivotArea collapsedLevelsAreSubtotals="1" fieldPosition="0">
        <references count="1">
          <reference field="2" count="1">
            <x v="742"/>
          </reference>
        </references>
      </pivotArea>
    </format>
    <format dxfId="160936">
      <pivotArea collapsedLevelsAreSubtotals="1" fieldPosition="0">
        <references count="1">
          <reference field="2" count="1">
            <x v="743"/>
          </reference>
        </references>
      </pivotArea>
    </format>
    <format dxfId="160937">
      <pivotArea collapsedLevelsAreSubtotals="1" fieldPosition="0">
        <references count="1">
          <reference field="2" count="1">
            <x v="744"/>
          </reference>
        </references>
      </pivotArea>
    </format>
    <format dxfId="160938">
      <pivotArea collapsedLevelsAreSubtotals="1" fieldPosition="0">
        <references count="1">
          <reference field="2" count="1">
            <x v="745"/>
          </reference>
        </references>
      </pivotArea>
    </format>
    <format dxfId="160939">
      <pivotArea collapsedLevelsAreSubtotals="1" fieldPosition="0">
        <references count="1">
          <reference field="2" count="1">
            <x v="746"/>
          </reference>
        </references>
      </pivotArea>
    </format>
    <format dxfId="160940">
      <pivotArea collapsedLevelsAreSubtotals="1" fieldPosition="0">
        <references count="1">
          <reference field="2" count="1">
            <x v="747"/>
          </reference>
        </references>
      </pivotArea>
    </format>
    <format dxfId="160941">
      <pivotArea collapsedLevelsAreSubtotals="1" fieldPosition="0">
        <references count="1">
          <reference field="2" count="1">
            <x v="748"/>
          </reference>
        </references>
      </pivotArea>
    </format>
    <format dxfId="160942">
      <pivotArea collapsedLevelsAreSubtotals="1" fieldPosition="0">
        <references count="1">
          <reference field="2" count="1">
            <x v="749"/>
          </reference>
        </references>
      </pivotArea>
    </format>
    <format dxfId="160943">
      <pivotArea collapsedLevelsAreSubtotals="1" fieldPosition="0">
        <references count="1">
          <reference field="2" count="1">
            <x v="750"/>
          </reference>
        </references>
      </pivotArea>
    </format>
    <format dxfId="160944">
      <pivotArea collapsedLevelsAreSubtotals="1" fieldPosition="0">
        <references count="1">
          <reference field="2" count="1">
            <x v="751"/>
          </reference>
        </references>
      </pivotArea>
    </format>
    <format dxfId="160945">
      <pivotArea collapsedLevelsAreSubtotals="1" fieldPosition="0">
        <references count="1">
          <reference field="2" count="1">
            <x v="752"/>
          </reference>
        </references>
      </pivotArea>
    </format>
    <format dxfId="160946">
      <pivotArea collapsedLevelsAreSubtotals="1" fieldPosition="0">
        <references count="1">
          <reference field="2" count="1">
            <x v="753"/>
          </reference>
        </references>
      </pivotArea>
    </format>
    <format dxfId="160947">
      <pivotArea collapsedLevelsAreSubtotals="1" fieldPosition="0">
        <references count="1">
          <reference field="2" count="1">
            <x v="754"/>
          </reference>
        </references>
      </pivotArea>
    </format>
    <format dxfId="160948">
      <pivotArea collapsedLevelsAreSubtotals="1" fieldPosition="0">
        <references count="1">
          <reference field="2" count="1">
            <x v="755"/>
          </reference>
        </references>
      </pivotArea>
    </format>
    <format dxfId="160949">
      <pivotArea collapsedLevelsAreSubtotals="1" fieldPosition="0">
        <references count="1">
          <reference field="2" count="1">
            <x v="756"/>
          </reference>
        </references>
      </pivotArea>
    </format>
    <format dxfId="160950">
      <pivotArea collapsedLevelsAreSubtotals="1" fieldPosition="0">
        <references count="1">
          <reference field="2" count="1">
            <x v="757"/>
          </reference>
        </references>
      </pivotArea>
    </format>
    <format dxfId="160951">
      <pivotArea collapsedLevelsAreSubtotals="1" fieldPosition="0">
        <references count="1">
          <reference field="2" count="1">
            <x v="758"/>
          </reference>
        </references>
      </pivotArea>
    </format>
    <format dxfId="160952">
      <pivotArea collapsedLevelsAreSubtotals="1" fieldPosition="0">
        <references count="1">
          <reference field="2" count="1">
            <x v="759"/>
          </reference>
        </references>
      </pivotArea>
    </format>
    <format dxfId="160953">
      <pivotArea collapsedLevelsAreSubtotals="1" fieldPosition="0">
        <references count="1">
          <reference field="2" count="1">
            <x v="760"/>
          </reference>
        </references>
      </pivotArea>
    </format>
    <format dxfId="160954">
      <pivotArea collapsedLevelsAreSubtotals="1" fieldPosition="0">
        <references count="1">
          <reference field="2" count="1">
            <x v="761"/>
          </reference>
        </references>
      </pivotArea>
    </format>
    <format dxfId="160955">
      <pivotArea collapsedLevelsAreSubtotals="1" fieldPosition="0">
        <references count="1">
          <reference field="2" count="1">
            <x v="762"/>
          </reference>
        </references>
      </pivotArea>
    </format>
    <format dxfId="160956">
      <pivotArea collapsedLevelsAreSubtotals="1" fieldPosition="0">
        <references count="1">
          <reference field="2" count="1">
            <x v="763"/>
          </reference>
        </references>
      </pivotArea>
    </format>
    <format dxfId="160957">
      <pivotArea collapsedLevelsAreSubtotals="1" fieldPosition="0">
        <references count="1">
          <reference field="2" count="1">
            <x v="764"/>
          </reference>
        </references>
      </pivotArea>
    </format>
    <format dxfId="160958">
      <pivotArea collapsedLevelsAreSubtotals="1" fieldPosition="0">
        <references count="1">
          <reference field="2" count="1">
            <x v="765"/>
          </reference>
        </references>
      </pivotArea>
    </format>
    <format dxfId="160959">
      <pivotArea collapsedLevelsAreSubtotals="1" fieldPosition="0">
        <references count="1">
          <reference field="2" count="1">
            <x v="766"/>
          </reference>
        </references>
      </pivotArea>
    </format>
    <format dxfId="160960">
      <pivotArea collapsedLevelsAreSubtotals="1" fieldPosition="0">
        <references count="1">
          <reference field="2" count="1">
            <x v="767"/>
          </reference>
        </references>
      </pivotArea>
    </format>
    <format dxfId="160961">
      <pivotArea collapsedLevelsAreSubtotals="1" fieldPosition="0">
        <references count="1">
          <reference field="2" count="1">
            <x v="768"/>
          </reference>
        </references>
      </pivotArea>
    </format>
    <format dxfId="160962">
      <pivotArea collapsedLevelsAreSubtotals="1" fieldPosition="0">
        <references count="1">
          <reference field="2" count="1">
            <x v="769"/>
          </reference>
        </references>
      </pivotArea>
    </format>
    <format dxfId="160963">
      <pivotArea collapsedLevelsAreSubtotals="1" fieldPosition="0">
        <references count="1">
          <reference field="2" count="1">
            <x v="770"/>
          </reference>
        </references>
      </pivotArea>
    </format>
    <format dxfId="160964">
      <pivotArea collapsedLevelsAreSubtotals="1" fieldPosition="0">
        <references count="1">
          <reference field="2" count="1">
            <x v="771"/>
          </reference>
        </references>
      </pivotArea>
    </format>
    <format dxfId="160965">
      <pivotArea collapsedLevelsAreSubtotals="1" fieldPosition="0">
        <references count="1">
          <reference field="2" count="1">
            <x v="772"/>
          </reference>
        </references>
      </pivotArea>
    </format>
    <format dxfId="160966">
      <pivotArea collapsedLevelsAreSubtotals="1" fieldPosition="0">
        <references count="1">
          <reference field="2" count="1">
            <x v="773"/>
          </reference>
        </references>
      </pivotArea>
    </format>
    <format dxfId="160967">
      <pivotArea collapsedLevelsAreSubtotals="1" fieldPosition="0">
        <references count="1">
          <reference field="2" count="1">
            <x v="774"/>
          </reference>
        </references>
      </pivotArea>
    </format>
    <format dxfId="160968">
      <pivotArea collapsedLevelsAreSubtotals="1" fieldPosition="0">
        <references count="1">
          <reference field="2" count="1">
            <x v="775"/>
          </reference>
        </references>
      </pivotArea>
    </format>
    <format dxfId="160969">
      <pivotArea collapsedLevelsAreSubtotals="1" fieldPosition="0">
        <references count="1">
          <reference field="2" count="1">
            <x v="776"/>
          </reference>
        </references>
      </pivotArea>
    </format>
    <format dxfId="160970">
      <pivotArea collapsedLevelsAreSubtotals="1" fieldPosition="0">
        <references count="1">
          <reference field="2" count="1">
            <x v="777"/>
          </reference>
        </references>
      </pivotArea>
    </format>
    <format dxfId="160971">
      <pivotArea collapsedLevelsAreSubtotals="1" fieldPosition="0">
        <references count="1">
          <reference field="2" count="1">
            <x v="778"/>
          </reference>
        </references>
      </pivotArea>
    </format>
    <format dxfId="160972">
      <pivotArea collapsedLevelsAreSubtotals="1" fieldPosition="0">
        <references count="1">
          <reference field="2" count="1">
            <x v="779"/>
          </reference>
        </references>
      </pivotArea>
    </format>
    <format dxfId="160973">
      <pivotArea collapsedLevelsAreSubtotals="1" fieldPosition="0">
        <references count="1">
          <reference field="2" count="1">
            <x v="780"/>
          </reference>
        </references>
      </pivotArea>
    </format>
    <format dxfId="160974">
      <pivotArea collapsedLevelsAreSubtotals="1" fieldPosition="0">
        <references count="1">
          <reference field="2" count="1">
            <x v="781"/>
          </reference>
        </references>
      </pivotArea>
    </format>
    <format dxfId="160975">
      <pivotArea collapsedLevelsAreSubtotals="1" fieldPosition="0">
        <references count="1">
          <reference field="2" count="1">
            <x v="782"/>
          </reference>
        </references>
      </pivotArea>
    </format>
    <format dxfId="160976">
      <pivotArea collapsedLevelsAreSubtotals="1" fieldPosition="0">
        <references count="1">
          <reference field="2" count="1">
            <x v="783"/>
          </reference>
        </references>
      </pivotArea>
    </format>
    <format dxfId="160977">
      <pivotArea collapsedLevelsAreSubtotals="1" fieldPosition="0">
        <references count="1">
          <reference field="2" count="1">
            <x v="784"/>
          </reference>
        </references>
      </pivotArea>
    </format>
    <format dxfId="160978">
      <pivotArea collapsedLevelsAreSubtotals="1" fieldPosition="0">
        <references count="1">
          <reference field="2" count="1">
            <x v="785"/>
          </reference>
        </references>
      </pivotArea>
    </format>
    <format dxfId="160979">
      <pivotArea collapsedLevelsAreSubtotals="1" fieldPosition="0">
        <references count="1">
          <reference field="2" count="1">
            <x v="786"/>
          </reference>
        </references>
      </pivotArea>
    </format>
    <format dxfId="160980">
      <pivotArea collapsedLevelsAreSubtotals="1" fieldPosition="0">
        <references count="1">
          <reference field="2" count="1">
            <x v="787"/>
          </reference>
        </references>
      </pivotArea>
    </format>
    <format dxfId="160981">
      <pivotArea collapsedLevelsAreSubtotals="1" fieldPosition="0">
        <references count="1">
          <reference field="2" count="1">
            <x v="788"/>
          </reference>
        </references>
      </pivotArea>
    </format>
    <format dxfId="160982">
      <pivotArea collapsedLevelsAreSubtotals="1" fieldPosition="0">
        <references count="1">
          <reference field="2" count="1">
            <x v="789"/>
          </reference>
        </references>
      </pivotArea>
    </format>
    <format dxfId="160983">
      <pivotArea collapsedLevelsAreSubtotals="1" fieldPosition="0">
        <references count="1">
          <reference field="2" count="1">
            <x v="790"/>
          </reference>
        </references>
      </pivotArea>
    </format>
    <format dxfId="160984">
      <pivotArea collapsedLevelsAreSubtotals="1" fieldPosition="0">
        <references count="1">
          <reference field="2" count="1">
            <x v="791"/>
          </reference>
        </references>
      </pivotArea>
    </format>
    <format dxfId="160985">
      <pivotArea collapsedLevelsAreSubtotals="1" fieldPosition="0">
        <references count="1">
          <reference field="2" count="1">
            <x v="792"/>
          </reference>
        </references>
      </pivotArea>
    </format>
    <format dxfId="160986">
      <pivotArea collapsedLevelsAreSubtotals="1" fieldPosition="0">
        <references count="1">
          <reference field="2" count="1">
            <x v="793"/>
          </reference>
        </references>
      </pivotArea>
    </format>
    <format dxfId="160987">
      <pivotArea collapsedLevelsAreSubtotals="1" fieldPosition="0">
        <references count="1">
          <reference field="2" count="1">
            <x v="794"/>
          </reference>
        </references>
      </pivotArea>
    </format>
    <format dxfId="160988">
      <pivotArea collapsedLevelsAreSubtotals="1" fieldPosition="0">
        <references count="1">
          <reference field="2" count="1">
            <x v="795"/>
          </reference>
        </references>
      </pivotArea>
    </format>
    <format dxfId="160989">
      <pivotArea collapsedLevelsAreSubtotals="1" fieldPosition="0">
        <references count="1">
          <reference field="2" count="1">
            <x v="796"/>
          </reference>
        </references>
      </pivotArea>
    </format>
    <format dxfId="160990">
      <pivotArea collapsedLevelsAreSubtotals="1" fieldPosition="0">
        <references count="1">
          <reference field="2" count="1">
            <x v="797"/>
          </reference>
        </references>
      </pivotArea>
    </format>
    <format dxfId="160991">
      <pivotArea collapsedLevelsAreSubtotals="1" fieldPosition="0">
        <references count="1">
          <reference field="2" count="1">
            <x v="798"/>
          </reference>
        </references>
      </pivotArea>
    </format>
    <format dxfId="160992">
      <pivotArea collapsedLevelsAreSubtotals="1" fieldPosition="0">
        <references count="1">
          <reference field="2" count="1">
            <x v="799"/>
          </reference>
        </references>
      </pivotArea>
    </format>
    <format dxfId="160993">
      <pivotArea collapsedLevelsAreSubtotals="1" fieldPosition="0">
        <references count="1">
          <reference field="2" count="1">
            <x v="800"/>
          </reference>
        </references>
      </pivotArea>
    </format>
    <format dxfId="160994">
      <pivotArea collapsedLevelsAreSubtotals="1" fieldPosition="0">
        <references count="1">
          <reference field="2" count="1">
            <x v="801"/>
          </reference>
        </references>
      </pivotArea>
    </format>
    <format dxfId="160995">
      <pivotArea collapsedLevelsAreSubtotals="1" fieldPosition="0">
        <references count="1">
          <reference field="2" count="1">
            <x v="802"/>
          </reference>
        </references>
      </pivotArea>
    </format>
    <format dxfId="160996">
      <pivotArea collapsedLevelsAreSubtotals="1" fieldPosition="0">
        <references count="1">
          <reference field="2" count="1">
            <x v="803"/>
          </reference>
        </references>
      </pivotArea>
    </format>
    <format dxfId="160997">
      <pivotArea collapsedLevelsAreSubtotals="1" fieldPosition="0">
        <references count="1">
          <reference field="2" count="1">
            <x v="804"/>
          </reference>
        </references>
      </pivotArea>
    </format>
    <format dxfId="160998">
      <pivotArea collapsedLevelsAreSubtotals="1" fieldPosition="0">
        <references count="1">
          <reference field="2" count="1">
            <x v="805"/>
          </reference>
        </references>
      </pivotArea>
    </format>
    <format dxfId="160999">
      <pivotArea collapsedLevelsAreSubtotals="1" fieldPosition="0">
        <references count="1">
          <reference field="2" count="1">
            <x v="806"/>
          </reference>
        </references>
      </pivotArea>
    </format>
    <format dxfId="161000">
      <pivotArea collapsedLevelsAreSubtotals="1" fieldPosition="0">
        <references count="1">
          <reference field="2" count="1">
            <x v="807"/>
          </reference>
        </references>
      </pivotArea>
    </format>
    <format dxfId="161001">
      <pivotArea collapsedLevelsAreSubtotals="1" fieldPosition="0">
        <references count="1">
          <reference field="2" count="1">
            <x v="808"/>
          </reference>
        </references>
      </pivotArea>
    </format>
    <format dxfId="161002">
      <pivotArea collapsedLevelsAreSubtotals="1" fieldPosition="0">
        <references count="1">
          <reference field="2" count="1">
            <x v="809"/>
          </reference>
        </references>
      </pivotArea>
    </format>
    <format dxfId="161003">
      <pivotArea collapsedLevelsAreSubtotals="1" fieldPosition="0">
        <references count="1">
          <reference field="2" count="1">
            <x v="810"/>
          </reference>
        </references>
      </pivotArea>
    </format>
    <format dxfId="161004">
      <pivotArea collapsedLevelsAreSubtotals="1" fieldPosition="0">
        <references count="1">
          <reference field="2" count="1">
            <x v="811"/>
          </reference>
        </references>
      </pivotArea>
    </format>
    <format dxfId="161005">
      <pivotArea collapsedLevelsAreSubtotals="1" fieldPosition="0">
        <references count="1">
          <reference field="2" count="1">
            <x v="812"/>
          </reference>
        </references>
      </pivotArea>
    </format>
    <format dxfId="161006">
      <pivotArea collapsedLevelsAreSubtotals="1" fieldPosition="0">
        <references count="1">
          <reference field="2" count="1">
            <x v="813"/>
          </reference>
        </references>
      </pivotArea>
    </format>
    <format dxfId="161007">
      <pivotArea collapsedLevelsAreSubtotals="1" fieldPosition="0">
        <references count="1">
          <reference field="2" count="1">
            <x v="814"/>
          </reference>
        </references>
      </pivotArea>
    </format>
    <format dxfId="161008">
      <pivotArea collapsedLevelsAreSubtotals="1" fieldPosition="0">
        <references count="1">
          <reference field="2" count="1">
            <x v="815"/>
          </reference>
        </references>
      </pivotArea>
    </format>
    <format dxfId="161009">
      <pivotArea collapsedLevelsAreSubtotals="1" fieldPosition="0">
        <references count="1">
          <reference field="2" count="1">
            <x v="816"/>
          </reference>
        </references>
      </pivotArea>
    </format>
    <format dxfId="161010">
      <pivotArea collapsedLevelsAreSubtotals="1" fieldPosition="0">
        <references count="1">
          <reference field="2" count="1">
            <x v="817"/>
          </reference>
        </references>
      </pivotArea>
    </format>
    <format dxfId="161011">
      <pivotArea collapsedLevelsAreSubtotals="1" fieldPosition="0">
        <references count="1">
          <reference field="2" count="1">
            <x v="818"/>
          </reference>
        </references>
      </pivotArea>
    </format>
    <format dxfId="161012">
      <pivotArea collapsedLevelsAreSubtotals="1" fieldPosition="0">
        <references count="1">
          <reference field="2" count="1">
            <x v="819"/>
          </reference>
        </references>
      </pivotArea>
    </format>
    <format dxfId="161013">
      <pivotArea collapsedLevelsAreSubtotals="1" fieldPosition="0">
        <references count="1">
          <reference field="2" count="1">
            <x v="820"/>
          </reference>
        </references>
      </pivotArea>
    </format>
    <format dxfId="161014">
      <pivotArea collapsedLevelsAreSubtotals="1" fieldPosition="0">
        <references count="1">
          <reference field="2" count="1">
            <x v="821"/>
          </reference>
        </references>
      </pivotArea>
    </format>
    <format dxfId="161015">
      <pivotArea collapsedLevelsAreSubtotals="1" fieldPosition="0">
        <references count="1">
          <reference field="2" count="1">
            <x v="822"/>
          </reference>
        </references>
      </pivotArea>
    </format>
    <format dxfId="161016">
      <pivotArea collapsedLevelsAreSubtotals="1" fieldPosition="0">
        <references count="1">
          <reference field="2" count="1">
            <x v="823"/>
          </reference>
        </references>
      </pivotArea>
    </format>
    <format dxfId="161017">
      <pivotArea collapsedLevelsAreSubtotals="1" fieldPosition="0">
        <references count="1">
          <reference field="2" count="1">
            <x v="824"/>
          </reference>
        </references>
      </pivotArea>
    </format>
    <format dxfId="161018">
      <pivotArea collapsedLevelsAreSubtotals="1" fieldPosition="0">
        <references count="1">
          <reference field="2" count="1">
            <x v="825"/>
          </reference>
        </references>
      </pivotArea>
    </format>
    <format dxfId="161019">
      <pivotArea collapsedLevelsAreSubtotals="1" fieldPosition="0">
        <references count="1">
          <reference field="2" count="1">
            <x v="826"/>
          </reference>
        </references>
      </pivotArea>
    </format>
    <format dxfId="161020">
      <pivotArea collapsedLevelsAreSubtotals="1" fieldPosition="0">
        <references count="1">
          <reference field="2" count="1">
            <x v="827"/>
          </reference>
        </references>
      </pivotArea>
    </format>
    <format dxfId="161021">
      <pivotArea collapsedLevelsAreSubtotals="1" fieldPosition="0">
        <references count="1">
          <reference field="2" count="1">
            <x v="828"/>
          </reference>
        </references>
      </pivotArea>
    </format>
    <format dxfId="161022">
      <pivotArea collapsedLevelsAreSubtotals="1" fieldPosition="0">
        <references count="1">
          <reference field="2" count="1">
            <x v="829"/>
          </reference>
        </references>
      </pivotArea>
    </format>
    <format dxfId="161023">
      <pivotArea collapsedLevelsAreSubtotals="1" fieldPosition="0">
        <references count="1">
          <reference field="2" count="1">
            <x v="830"/>
          </reference>
        </references>
      </pivotArea>
    </format>
    <format dxfId="161024">
      <pivotArea collapsedLevelsAreSubtotals="1" fieldPosition="0">
        <references count="1">
          <reference field="2" count="1">
            <x v="831"/>
          </reference>
        </references>
      </pivotArea>
    </format>
    <format dxfId="161025">
      <pivotArea collapsedLevelsAreSubtotals="1" fieldPosition="0">
        <references count="1">
          <reference field="2" count="1">
            <x v="832"/>
          </reference>
        </references>
      </pivotArea>
    </format>
    <format dxfId="161026">
      <pivotArea collapsedLevelsAreSubtotals="1" fieldPosition="0">
        <references count="1">
          <reference field="2" count="1">
            <x v="833"/>
          </reference>
        </references>
      </pivotArea>
    </format>
    <format dxfId="161027">
      <pivotArea collapsedLevelsAreSubtotals="1" fieldPosition="0">
        <references count="1">
          <reference field="2" count="1">
            <x v="834"/>
          </reference>
        </references>
      </pivotArea>
    </format>
    <format dxfId="161028">
      <pivotArea collapsedLevelsAreSubtotals="1" fieldPosition="0">
        <references count="1">
          <reference field="2" count="1">
            <x v="835"/>
          </reference>
        </references>
      </pivotArea>
    </format>
    <format dxfId="161029">
      <pivotArea collapsedLevelsAreSubtotals="1" fieldPosition="0">
        <references count="1">
          <reference field="2" count="1">
            <x v="836"/>
          </reference>
        </references>
      </pivotArea>
    </format>
    <format dxfId="161030">
      <pivotArea collapsedLevelsAreSubtotals="1" fieldPosition="0">
        <references count="1">
          <reference field="2" count="1">
            <x v="837"/>
          </reference>
        </references>
      </pivotArea>
    </format>
    <format dxfId="161031">
      <pivotArea collapsedLevelsAreSubtotals="1" fieldPosition="0">
        <references count="1">
          <reference field="2" count="1">
            <x v="838"/>
          </reference>
        </references>
      </pivotArea>
    </format>
    <format dxfId="161032">
      <pivotArea collapsedLevelsAreSubtotals="1" fieldPosition="0">
        <references count="1">
          <reference field="2" count="1">
            <x v="839"/>
          </reference>
        </references>
      </pivotArea>
    </format>
    <format dxfId="161033">
      <pivotArea collapsedLevelsAreSubtotals="1" fieldPosition="0">
        <references count="1">
          <reference field="2" count="1">
            <x v="840"/>
          </reference>
        </references>
      </pivotArea>
    </format>
    <format dxfId="161034">
      <pivotArea collapsedLevelsAreSubtotals="1" fieldPosition="0">
        <references count="1">
          <reference field="2" count="1">
            <x v="841"/>
          </reference>
        </references>
      </pivotArea>
    </format>
    <format dxfId="161035">
      <pivotArea collapsedLevelsAreSubtotals="1" fieldPosition="0">
        <references count="1">
          <reference field="2" count="1">
            <x v="842"/>
          </reference>
        </references>
      </pivotArea>
    </format>
    <format dxfId="161036">
      <pivotArea collapsedLevelsAreSubtotals="1" fieldPosition="0">
        <references count="1">
          <reference field="2" count="1">
            <x v="843"/>
          </reference>
        </references>
      </pivotArea>
    </format>
    <format dxfId="161037">
      <pivotArea collapsedLevelsAreSubtotals="1" fieldPosition="0">
        <references count="1">
          <reference field="2" count="1">
            <x v="844"/>
          </reference>
        </references>
      </pivotArea>
    </format>
    <format dxfId="161038">
      <pivotArea collapsedLevelsAreSubtotals="1" fieldPosition="0">
        <references count="1">
          <reference field="2" count="1">
            <x v="845"/>
          </reference>
        </references>
      </pivotArea>
    </format>
    <format dxfId="161039">
      <pivotArea collapsedLevelsAreSubtotals="1" fieldPosition="0">
        <references count="1">
          <reference field="2" count="1">
            <x v="846"/>
          </reference>
        </references>
      </pivotArea>
    </format>
    <format dxfId="161040">
      <pivotArea collapsedLevelsAreSubtotals="1" fieldPosition="0">
        <references count="1">
          <reference field="2" count="1">
            <x v="847"/>
          </reference>
        </references>
      </pivotArea>
    </format>
    <format dxfId="161041">
      <pivotArea collapsedLevelsAreSubtotals="1" fieldPosition="0">
        <references count="1">
          <reference field="2" count="1">
            <x v="848"/>
          </reference>
        </references>
      </pivotArea>
    </format>
    <format dxfId="161042">
      <pivotArea collapsedLevelsAreSubtotals="1" fieldPosition="0">
        <references count="1">
          <reference field="2" count="1">
            <x v="849"/>
          </reference>
        </references>
      </pivotArea>
    </format>
    <format dxfId="161043">
      <pivotArea collapsedLevelsAreSubtotals="1" fieldPosition="0">
        <references count="1">
          <reference field="2" count="1">
            <x v="850"/>
          </reference>
        </references>
      </pivotArea>
    </format>
    <format dxfId="161044">
      <pivotArea collapsedLevelsAreSubtotals="1" fieldPosition="0">
        <references count="1">
          <reference field="2" count="1">
            <x v="851"/>
          </reference>
        </references>
      </pivotArea>
    </format>
    <format dxfId="161045">
      <pivotArea collapsedLevelsAreSubtotals="1" fieldPosition="0">
        <references count="1">
          <reference field="2" count="1">
            <x v="852"/>
          </reference>
        </references>
      </pivotArea>
    </format>
    <format dxfId="161046">
      <pivotArea collapsedLevelsAreSubtotals="1" fieldPosition="0">
        <references count="1">
          <reference field="2" count="1">
            <x v="853"/>
          </reference>
        </references>
      </pivotArea>
    </format>
    <format dxfId="161047">
      <pivotArea collapsedLevelsAreSubtotals="1" fieldPosition="0">
        <references count="1">
          <reference field="2" count="1">
            <x v="854"/>
          </reference>
        </references>
      </pivotArea>
    </format>
    <format dxfId="161048">
      <pivotArea collapsedLevelsAreSubtotals="1" fieldPosition="0">
        <references count="1">
          <reference field="2" count="1">
            <x v="855"/>
          </reference>
        </references>
      </pivotArea>
    </format>
    <format dxfId="161049">
      <pivotArea collapsedLevelsAreSubtotals="1" fieldPosition="0">
        <references count="1">
          <reference field="2" count="1">
            <x v="856"/>
          </reference>
        </references>
      </pivotArea>
    </format>
    <format dxfId="161050">
      <pivotArea collapsedLevelsAreSubtotals="1" fieldPosition="0">
        <references count="1">
          <reference field="2" count="1">
            <x v="857"/>
          </reference>
        </references>
      </pivotArea>
    </format>
    <format dxfId="161051">
      <pivotArea collapsedLevelsAreSubtotals="1" fieldPosition="0">
        <references count="1">
          <reference field="2" count="1">
            <x v="858"/>
          </reference>
        </references>
      </pivotArea>
    </format>
    <format dxfId="161052">
      <pivotArea collapsedLevelsAreSubtotals="1" fieldPosition="0">
        <references count="1">
          <reference field="2" count="1">
            <x v="859"/>
          </reference>
        </references>
      </pivotArea>
    </format>
    <format dxfId="161053">
      <pivotArea collapsedLevelsAreSubtotals="1" fieldPosition="0">
        <references count="1">
          <reference field="2" count="1">
            <x v="860"/>
          </reference>
        </references>
      </pivotArea>
    </format>
    <format dxfId="161054">
      <pivotArea collapsedLevelsAreSubtotals="1" fieldPosition="0">
        <references count="1">
          <reference field="2" count="1">
            <x v="861"/>
          </reference>
        </references>
      </pivotArea>
    </format>
    <format dxfId="161055">
      <pivotArea collapsedLevelsAreSubtotals="1" fieldPosition="0">
        <references count="1">
          <reference field="2" count="1">
            <x v="862"/>
          </reference>
        </references>
      </pivotArea>
    </format>
    <format dxfId="161056">
      <pivotArea collapsedLevelsAreSubtotals="1" fieldPosition="0">
        <references count="1">
          <reference field="2" count="1">
            <x v="863"/>
          </reference>
        </references>
      </pivotArea>
    </format>
    <format dxfId="161057">
      <pivotArea collapsedLevelsAreSubtotals="1" fieldPosition="0">
        <references count="1">
          <reference field="2" count="1">
            <x v="864"/>
          </reference>
        </references>
      </pivotArea>
    </format>
    <format dxfId="161058">
      <pivotArea collapsedLevelsAreSubtotals="1" fieldPosition="0">
        <references count="1">
          <reference field="2" count="1">
            <x v="865"/>
          </reference>
        </references>
      </pivotArea>
    </format>
    <format dxfId="161059">
      <pivotArea collapsedLevelsAreSubtotals="1" fieldPosition="0">
        <references count="1">
          <reference field="2" count="1">
            <x v="866"/>
          </reference>
        </references>
      </pivotArea>
    </format>
    <format dxfId="161060">
      <pivotArea collapsedLevelsAreSubtotals="1" fieldPosition="0">
        <references count="1">
          <reference field="2" count="1">
            <x v="867"/>
          </reference>
        </references>
      </pivotArea>
    </format>
    <format dxfId="161061">
      <pivotArea collapsedLevelsAreSubtotals="1" fieldPosition="0">
        <references count="1">
          <reference field="2" count="1">
            <x v="868"/>
          </reference>
        </references>
      </pivotArea>
    </format>
    <format dxfId="161062">
      <pivotArea collapsedLevelsAreSubtotals="1" fieldPosition="0">
        <references count="1">
          <reference field="2" count="1">
            <x v="869"/>
          </reference>
        </references>
      </pivotArea>
    </format>
    <format dxfId="161063">
      <pivotArea collapsedLevelsAreSubtotals="1" fieldPosition="0">
        <references count="1">
          <reference field="2" count="1">
            <x v="870"/>
          </reference>
        </references>
      </pivotArea>
    </format>
    <format dxfId="161064">
      <pivotArea collapsedLevelsAreSubtotals="1" fieldPosition="0">
        <references count="1">
          <reference field="2" count="1">
            <x v="871"/>
          </reference>
        </references>
      </pivotArea>
    </format>
    <format dxfId="161065">
      <pivotArea collapsedLevelsAreSubtotals="1" fieldPosition="0">
        <references count="1">
          <reference field="2" count="1">
            <x v="872"/>
          </reference>
        </references>
      </pivotArea>
    </format>
    <format dxfId="161066">
      <pivotArea collapsedLevelsAreSubtotals="1" fieldPosition="0">
        <references count="1">
          <reference field="2" count="1">
            <x v="873"/>
          </reference>
        </references>
      </pivotArea>
    </format>
    <format dxfId="161067">
      <pivotArea collapsedLevelsAreSubtotals="1" fieldPosition="0">
        <references count="1">
          <reference field="2" count="1">
            <x v="874"/>
          </reference>
        </references>
      </pivotArea>
    </format>
    <format dxfId="161068">
      <pivotArea collapsedLevelsAreSubtotals="1" fieldPosition="0">
        <references count="1">
          <reference field="2" count="1">
            <x v="875"/>
          </reference>
        </references>
      </pivotArea>
    </format>
    <format dxfId="161069">
      <pivotArea collapsedLevelsAreSubtotals="1" fieldPosition="0">
        <references count="1">
          <reference field="2" count="1">
            <x v="876"/>
          </reference>
        </references>
      </pivotArea>
    </format>
    <format dxfId="161070">
      <pivotArea collapsedLevelsAreSubtotals="1" fieldPosition="0">
        <references count="1">
          <reference field="2" count="1">
            <x v="877"/>
          </reference>
        </references>
      </pivotArea>
    </format>
    <format dxfId="161071">
      <pivotArea collapsedLevelsAreSubtotals="1" fieldPosition="0">
        <references count="1">
          <reference field="2" count="1">
            <x v="878"/>
          </reference>
        </references>
      </pivotArea>
    </format>
    <format dxfId="161072">
      <pivotArea collapsedLevelsAreSubtotals="1" fieldPosition="0">
        <references count="1">
          <reference field="2" count="1">
            <x v="879"/>
          </reference>
        </references>
      </pivotArea>
    </format>
    <format dxfId="161073">
      <pivotArea collapsedLevelsAreSubtotals="1" fieldPosition="0">
        <references count="1">
          <reference field="2" count="1">
            <x v="880"/>
          </reference>
        </references>
      </pivotArea>
    </format>
    <format dxfId="161074">
      <pivotArea collapsedLevelsAreSubtotals="1" fieldPosition="0">
        <references count="1">
          <reference field="2" count="1">
            <x v="881"/>
          </reference>
        </references>
      </pivotArea>
    </format>
    <format dxfId="161075">
      <pivotArea collapsedLevelsAreSubtotals="1" fieldPosition="0">
        <references count="1">
          <reference field="2" count="1">
            <x v="882"/>
          </reference>
        </references>
      </pivotArea>
    </format>
    <format dxfId="161076">
      <pivotArea collapsedLevelsAreSubtotals="1" fieldPosition="0">
        <references count="1">
          <reference field="2" count="1">
            <x v="883"/>
          </reference>
        </references>
      </pivotArea>
    </format>
    <format dxfId="161077">
      <pivotArea collapsedLevelsAreSubtotals="1" fieldPosition="0">
        <references count="1">
          <reference field="2" count="1">
            <x v="884"/>
          </reference>
        </references>
      </pivotArea>
    </format>
    <format dxfId="161078">
      <pivotArea collapsedLevelsAreSubtotals="1" fieldPosition="0">
        <references count="1">
          <reference field="2" count="1">
            <x v="885"/>
          </reference>
        </references>
      </pivotArea>
    </format>
    <format dxfId="161079">
      <pivotArea collapsedLevelsAreSubtotals="1" fieldPosition="0">
        <references count="1">
          <reference field="2" count="1">
            <x v="886"/>
          </reference>
        </references>
      </pivotArea>
    </format>
    <format dxfId="161080">
      <pivotArea collapsedLevelsAreSubtotals="1" fieldPosition="0">
        <references count="1">
          <reference field="2" count="1">
            <x v="887"/>
          </reference>
        </references>
      </pivotArea>
    </format>
    <format dxfId="161081">
      <pivotArea collapsedLevelsAreSubtotals="1" fieldPosition="0">
        <references count="1">
          <reference field="2" count="1">
            <x v="888"/>
          </reference>
        </references>
      </pivotArea>
    </format>
    <format dxfId="161082">
      <pivotArea collapsedLevelsAreSubtotals="1" fieldPosition="0">
        <references count="1">
          <reference field="2" count="1">
            <x v="889"/>
          </reference>
        </references>
      </pivotArea>
    </format>
    <format dxfId="161083">
      <pivotArea collapsedLevelsAreSubtotals="1" fieldPosition="0">
        <references count="1">
          <reference field="2" count="1">
            <x v="890"/>
          </reference>
        </references>
      </pivotArea>
    </format>
    <format dxfId="161084">
      <pivotArea collapsedLevelsAreSubtotals="1" fieldPosition="0">
        <references count="1">
          <reference field="2" count="1">
            <x v="891"/>
          </reference>
        </references>
      </pivotArea>
    </format>
    <format dxfId="161085">
      <pivotArea collapsedLevelsAreSubtotals="1" fieldPosition="0">
        <references count="1">
          <reference field="2" count="1">
            <x v="892"/>
          </reference>
        </references>
      </pivotArea>
    </format>
    <format dxfId="161086">
      <pivotArea collapsedLevelsAreSubtotals="1" fieldPosition="0">
        <references count="1">
          <reference field="2" count="1">
            <x v="893"/>
          </reference>
        </references>
      </pivotArea>
    </format>
    <format dxfId="161087">
      <pivotArea collapsedLevelsAreSubtotals="1" fieldPosition="0">
        <references count="1">
          <reference field="2" count="1">
            <x v="894"/>
          </reference>
        </references>
      </pivotArea>
    </format>
    <format dxfId="161088">
      <pivotArea collapsedLevelsAreSubtotals="1" fieldPosition="0">
        <references count="1">
          <reference field="2" count="1">
            <x v="895"/>
          </reference>
        </references>
      </pivotArea>
    </format>
    <format dxfId="161089">
      <pivotArea collapsedLevelsAreSubtotals="1" fieldPosition="0">
        <references count="1">
          <reference field="2" count="1">
            <x v="896"/>
          </reference>
        </references>
      </pivotArea>
    </format>
    <format dxfId="161090">
      <pivotArea collapsedLevelsAreSubtotals="1" fieldPosition="0">
        <references count="1">
          <reference field="2" count="1">
            <x v="897"/>
          </reference>
        </references>
      </pivotArea>
    </format>
    <format dxfId="161091">
      <pivotArea collapsedLevelsAreSubtotals="1" fieldPosition="0">
        <references count="1">
          <reference field="2" count="1">
            <x v="898"/>
          </reference>
        </references>
      </pivotArea>
    </format>
    <format dxfId="161092">
      <pivotArea collapsedLevelsAreSubtotals="1" fieldPosition="0">
        <references count="1">
          <reference field="2" count="1">
            <x v="899"/>
          </reference>
        </references>
      </pivotArea>
    </format>
    <format dxfId="161093">
      <pivotArea collapsedLevelsAreSubtotals="1" fieldPosition="0">
        <references count="1">
          <reference field="2" count="1">
            <x v="900"/>
          </reference>
        </references>
      </pivotArea>
    </format>
    <format dxfId="161094">
      <pivotArea collapsedLevelsAreSubtotals="1" fieldPosition="0">
        <references count="1">
          <reference field="2" count="1">
            <x v="901"/>
          </reference>
        </references>
      </pivotArea>
    </format>
    <format dxfId="161095">
      <pivotArea collapsedLevelsAreSubtotals="1" fieldPosition="0">
        <references count="1">
          <reference field="2" count="1">
            <x v="902"/>
          </reference>
        </references>
      </pivotArea>
    </format>
    <format dxfId="161096">
      <pivotArea collapsedLevelsAreSubtotals="1" fieldPosition="0">
        <references count="1">
          <reference field="2" count="1">
            <x v="903"/>
          </reference>
        </references>
      </pivotArea>
    </format>
    <format dxfId="161097">
      <pivotArea collapsedLevelsAreSubtotals="1" fieldPosition="0">
        <references count="1">
          <reference field="2" count="1">
            <x v="904"/>
          </reference>
        </references>
      </pivotArea>
    </format>
    <format dxfId="161098">
      <pivotArea collapsedLevelsAreSubtotals="1" fieldPosition="0">
        <references count="1">
          <reference field="2" count="1">
            <x v="905"/>
          </reference>
        </references>
      </pivotArea>
    </format>
    <format dxfId="161099">
      <pivotArea collapsedLevelsAreSubtotals="1" fieldPosition="0">
        <references count="1">
          <reference field="2" count="1">
            <x v="906"/>
          </reference>
        </references>
      </pivotArea>
    </format>
    <format dxfId="161100">
      <pivotArea collapsedLevelsAreSubtotals="1" fieldPosition="0">
        <references count="1">
          <reference field="2" count="1">
            <x v="907"/>
          </reference>
        </references>
      </pivotArea>
    </format>
    <format dxfId="161101">
      <pivotArea collapsedLevelsAreSubtotals="1" fieldPosition="0">
        <references count="1">
          <reference field="2" count="1">
            <x v="908"/>
          </reference>
        </references>
      </pivotArea>
    </format>
    <format dxfId="161102">
      <pivotArea collapsedLevelsAreSubtotals="1" fieldPosition="0">
        <references count="1">
          <reference field="2" count="1">
            <x v="909"/>
          </reference>
        </references>
      </pivotArea>
    </format>
    <format dxfId="161103">
      <pivotArea collapsedLevelsAreSubtotals="1" fieldPosition="0">
        <references count="1">
          <reference field="2" count="1">
            <x v="910"/>
          </reference>
        </references>
      </pivotArea>
    </format>
    <format dxfId="161104">
      <pivotArea collapsedLevelsAreSubtotals="1" fieldPosition="0">
        <references count="1">
          <reference field="2" count="1">
            <x v="911"/>
          </reference>
        </references>
      </pivotArea>
    </format>
    <format dxfId="161105">
      <pivotArea collapsedLevelsAreSubtotals="1" fieldPosition="0">
        <references count="1">
          <reference field="2" count="1">
            <x v="912"/>
          </reference>
        </references>
      </pivotArea>
    </format>
    <format dxfId="161106">
      <pivotArea collapsedLevelsAreSubtotals="1" fieldPosition="0">
        <references count="1">
          <reference field="2" count="1">
            <x v="913"/>
          </reference>
        </references>
      </pivotArea>
    </format>
    <format dxfId="161107">
      <pivotArea collapsedLevelsAreSubtotals="1" fieldPosition="0">
        <references count="1">
          <reference field="2" count="1">
            <x v="914"/>
          </reference>
        </references>
      </pivotArea>
    </format>
    <format dxfId="161108">
      <pivotArea collapsedLevelsAreSubtotals="1" fieldPosition="0">
        <references count="1">
          <reference field="2" count="1">
            <x v="915"/>
          </reference>
        </references>
      </pivotArea>
    </format>
    <format dxfId="161109">
      <pivotArea collapsedLevelsAreSubtotals="1" fieldPosition="0">
        <references count="1">
          <reference field="2" count="1">
            <x v="916"/>
          </reference>
        </references>
      </pivotArea>
    </format>
    <format dxfId="161110">
      <pivotArea collapsedLevelsAreSubtotals="1" fieldPosition="0">
        <references count="1">
          <reference field="2" count="1">
            <x v="917"/>
          </reference>
        </references>
      </pivotArea>
    </format>
    <format dxfId="161111">
      <pivotArea collapsedLevelsAreSubtotals="1" fieldPosition="0">
        <references count="1">
          <reference field="2" count="1">
            <x v="918"/>
          </reference>
        </references>
      </pivotArea>
    </format>
    <format dxfId="161112">
      <pivotArea collapsedLevelsAreSubtotals="1" fieldPosition="0">
        <references count="1">
          <reference field="2" count="1">
            <x v="919"/>
          </reference>
        </references>
      </pivotArea>
    </format>
    <format dxfId="161113">
      <pivotArea collapsedLevelsAreSubtotals="1" fieldPosition="0">
        <references count="1">
          <reference field="2" count="1">
            <x v="920"/>
          </reference>
        </references>
      </pivotArea>
    </format>
    <format dxfId="161114">
      <pivotArea collapsedLevelsAreSubtotals="1" fieldPosition="0">
        <references count="1">
          <reference field="2" count="1">
            <x v="921"/>
          </reference>
        </references>
      </pivotArea>
    </format>
    <format dxfId="161115">
      <pivotArea collapsedLevelsAreSubtotals="1" fieldPosition="0">
        <references count="1">
          <reference field="2" count="1">
            <x v="922"/>
          </reference>
        </references>
      </pivotArea>
    </format>
    <format dxfId="161116">
      <pivotArea collapsedLevelsAreSubtotals="1" fieldPosition="0">
        <references count="1">
          <reference field="2" count="1">
            <x v="923"/>
          </reference>
        </references>
      </pivotArea>
    </format>
    <format dxfId="161117">
      <pivotArea collapsedLevelsAreSubtotals="1" fieldPosition="0">
        <references count="1">
          <reference field="2" count="1">
            <x v="924"/>
          </reference>
        </references>
      </pivotArea>
    </format>
    <format dxfId="161118">
      <pivotArea collapsedLevelsAreSubtotals="1" fieldPosition="0">
        <references count="1">
          <reference field="2" count="1">
            <x v="925"/>
          </reference>
        </references>
      </pivotArea>
    </format>
    <format dxfId="161119">
      <pivotArea collapsedLevelsAreSubtotals="1" fieldPosition="0">
        <references count="1">
          <reference field="2" count="1">
            <x v="926"/>
          </reference>
        </references>
      </pivotArea>
    </format>
    <format dxfId="161120">
      <pivotArea collapsedLevelsAreSubtotals="1" fieldPosition="0">
        <references count="1">
          <reference field="2" count="1">
            <x v="927"/>
          </reference>
        </references>
      </pivotArea>
    </format>
    <format dxfId="161121">
      <pivotArea collapsedLevelsAreSubtotals="1" fieldPosition="0">
        <references count="1">
          <reference field="2" count="1">
            <x v="928"/>
          </reference>
        </references>
      </pivotArea>
    </format>
    <format dxfId="161122">
      <pivotArea collapsedLevelsAreSubtotals="1" fieldPosition="0">
        <references count="1">
          <reference field="2" count="1">
            <x v="929"/>
          </reference>
        </references>
      </pivotArea>
    </format>
    <format dxfId="161123">
      <pivotArea collapsedLevelsAreSubtotals="1" fieldPosition="0">
        <references count="1">
          <reference field="2" count="1">
            <x v="930"/>
          </reference>
        </references>
      </pivotArea>
    </format>
    <format dxfId="161124">
      <pivotArea collapsedLevelsAreSubtotals="1" fieldPosition="0">
        <references count="1">
          <reference field="2" count="1">
            <x v="931"/>
          </reference>
        </references>
      </pivotArea>
    </format>
    <format dxfId="161125">
      <pivotArea collapsedLevelsAreSubtotals="1" fieldPosition="0">
        <references count="1">
          <reference field="2" count="1">
            <x v="932"/>
          </reference>
        </references>
      </pivotArea>
    </format>
    <format dxfId="161126">
      <pivotArea collapsedLevelsAreSubtotals="1" fieldPosition="0">
        <references count="1">
          <reference field="2" count="1">
            <x v="933"/>
          </reference>
        </references>
      </pivotArea>
    </format>
    <format dxfId="161127">
      <pivotArea collapsedLevelsAreSubtotals="1" fieldPosition="0">
        <references count="1">
          <reference field="2" count="1">
            <x v="934"/>
          </reference>
        </references>
      </pivotArea>
    </format>
    <format dxfId="161128">
      <pivotArea collapsedLevelsAreSubtotals="1" fieldPosition="0">
        <references count="1">
          <reference field="2" count="1">
            <x v="935"/>
          </reference>
        </references>
      </pivotArea>
    </format>
    <format dxfId="161129">
      <pivotArea collapsedLevelsAreSubtotals="1" fieldPosition="0">
        <references count="1">
          <reference field="2" count="1">
            <x v="936"/>
          </reference>
        </references>
      </pivotArea>
    </format>
    <format dxfId="161130">
      <pivotArea collapsedLevelsAreSubtotals="1" fieldPosition="0">
        <references count="1">
          <reference field="2" count="1">
            <x v="937"/>
          </reference>
        </references>
      </pivotArea>
    </format>
    <format dxfId="161131">
      <pivotArea collapsedLevelsAreSubtotals="1" fieldPosition="0">
        <references count="1">
          <reference field="2" count="1">
            <x v="938"/>
          </reference>
        </references>
      </pivotArea>
    </format>
    <format dxfId="161132">
      <pivotArea collapsedLevelsAreSubtotals="1" fieldPosition="0">
        <references count="1">
          <reference field="2" count="1">
            <x v="939"/>
          </reference>
        </references>
      </pivotArea>
    </format>
    <format dxfId="161133">
      <pivotArea collapsedLevelsAreSubtotals="1" fieldPosition="0">
        <references count="1">
          <reference field="2" count="1">
            <x v="940"/>
          </reference>
        </references>
      </pivotArea>
    </format>
    <format dxfId="161134">
      <pivotArea collapsedLevelsAreSubtotals="1" fieldPosition="0">
        <references count="1">
          <reference field="2" count="1">
            <x v="941"/>
          </reference>
        </references>
      </pivotArea>
    </format>
    <format dxfId="161135">
      <pivotArea collapsedLevelsAreSubtotals="1" fieldPosition="0">
        <references count="1">
          <reference field="2" count="1">
            <x v="942"/>
          </reference>
        </references>
      </pivotArea>
    </format>
    <format dxfId="161136">
      <pivotArea collapsedLevelsAreSubtotals="1" fieldPosition="0">
        <references count="1">
          <reference field="2" count="1">
            <x v="943"/>
          </reference>
        </references>
      </pivotArea>
    </format>
    <format dxfId="161137">
      <pivotArea collapsedLevelsAreSubtotals="1" fieldPosition="0">
        <references count="1">
          <reference field="2" count="1">
            <x v="944"/>
          </reference>
        </references>
      </pivotArea>
    </format>
    <format dxfId="161138">
      <pivotArea collapsedLevelsAreSubtotals="1" fieldPosition="0">
        <references count="1">
          <reference field="2" count="1">
            <x v="945"/>
          </reference>
        </references>
      </pivotArea>
    </format>
    <format dxfId="161139">
      <pivotArea collapsedLevelsAreSubtotals="1" fieldPosition="0">
        <references count="1">
          <reference field="2" count="1">
            <x v="946"/>
          </reference>
        </references>
      </pivotArea>
    </format>
    <format dxfId="161140">
      <pivotArea collapsedLevelsAreSubtotals="1" fieldPosition="0">
        <references count="1">
          <reference field="2" count="1">
            <x v="947"/>
          </reference>
        </references>
      </pivotArea>
    </format>
    <format dxfId="161141">
      <pivotArea collapsedLevelsAreSubtotals="1" fieldPosition="0">
        <references count="1">
          <reference field="2" count="1">
            <x v="948"/>
          </reference>
        </references>
      </pivotArea>
    </format>
    <format dxfId="161142">
      <pivotArea collapsedLevelsAreSubtotals="1" fieldPosition="0">
        <references count="1">
          <reference field="2" count="1">
            <x v="949"/>
          </reference>
        </references>
      </pivotArea>
    </format>
    <format dxfId="161143">
      <pivotArea collapsedLevelsAreSubtotals="1" fieldPosition="0">
        <references count="1">
          <reference field="2" count="1">
            <x v="950"/>
          </reference>
        </references>
      </pivotArea>
    </format>
    <format dxfId="161144">
      <pivotArea collapsedLevelsAreSubtotals="1" fieldPosition="0">
        <references count="1">
          <reference field="2" count="1">
            <x v="951"/>
          </reference>
        </references>
      </pivotArea>
    </format>
    <format dxfId="161145">
      <pivotArea collapsedLevelsAreSubtotals="1" fieldPosition="0">
        <references count="1">
          <reference field="2" count="1">
            <x v="952"/>
          </reference>
        </references>
      </pivotArea>
    </format>
    <format dxfId="161146">
      <pivotArea collapsedLevelsAreSubtotals="1" fieldPosition="0">
        <references count="1">
          <reference field="2" count="1">
            <x v="953"/>
          </reference>
        </references>
      </pivotArea>
    </format>
    <format dxfId="161147">
      <pivotArea collapsedLevelsAreSubtotals="1" fieldPosition="0">
        <references count="1">
          <reference field="2" count="1">
            <x v="954"/>
          </reference>
        </references>
      </pivotArea>
    </format>
    <format dxfId="161148">
      <pivotArea collapsedLevelsAreSubtotals="1" fieldPosition="0">
        <references count="1">
          <reference field="2" count="1">
            <x v="955"/>
          </reference>
        </references>
      </pivotArea>
    </format>
    <format dxfId="161149">
      <pivotArea collapsedLevelsAreSubtotals="1" fieldPosition="0">
        <references count="1">
          <reference field="2" count="1">
            <x v="956"/>
          </reference>
        </references>
      </pivotArea>
    </format>
    <format dxfId="161150">
      <pivotArea collapsedLevelsAreSubtotals="1" fieldPosition="0">
        <references count="1">
          <reference field="2" count="1">
            <x v="957"/>
          </reference>
        </references>
      </pivotArea>
    </format>
    <format dxfId="161151">
      <pivotArea collapsedLevelsAreSubtotals="1" fieldPosition="0">
        <references count="1">
          <reference field="2" count="1">
            <x v="958"/>
          </reference>
        </references>
      </pivotArea>
    </format>
    <format dxfId="161152">
      <pivotArea collapsedLevelsAreSubtotals="1" fieldPosition="0">
        <references count="1">
          <reference field="2" count="1">
            <x v="959"/>
          </reference>
        </references>
      </pivotArea>
    </format>
    <format dxfId="161153">
      <pivotArea collapsedLevelsAreSubtotals="1" fieldPosition="0">
        <references count="1">
          <reference field="2" count="1">
            <x v="960"/>
          </reference>
        </references>
      </pivotArea>
    </format>
    <format dxfId="161154">
      <pivotArea collapsedLevelsAreSubtotals="1" fieldPosition="0">
        <references count="1">
          <reference field="2" count="1">
            <x v="961"/>
          </reference>
        </references>
      </pivotArea>
    </format>
    <format dxfId="161155">
      <pivotArea collapsedLevelsAreSubtotals="1" fieldPosition="0">
        <references count="1">
          <reference field="2" count="1">
            <x v="962"/>
          </reference>
        </references>
      </pivotArea>
    </format>
    <format dxfId="161156">
      <pivotArea collapsedLevelsAreSubtotals="1" fieldPosition="0">
        <references count="1">
          <reference field="2" count="1">
            <x v="963"/>
          </reference>
        </references>
      </pivotArea>
    </format>
    <format dxfId="161157">
      <pivotArea collapsedLevelsAreSubtotals="1" fieldPosition="0">
        <references count="1">
          <reference field="2" count="1">
            <x v="964"/>
          </reference>
        </references>
      </pivotArea>
    </format>
    <format dxfId="161158">
      <pivotArea collapsedLevelsAreSubtotals="1" fieldPosition="0">
        <references count="1">
          <reference field="2" count="1">
            <x v="965"/>
          </reference>
        </references>
      </pivotArea>
    </format>
    <format dxfId="161159">
      <pivotArea collapsedLevelsAreSubtotals="1" fieldPosition="0">
        <references count="1">
          <reference field="2" count="1">
            <x v="966"/>
          </reference>
        </references>
      </pivotArea>
    </format>
    <format dxfId="161160">
      <pivotArea collapsedLevelsAreSubtotals="1" fieldPosition="0">
        <references count="1">
          <reference field="2" count="1">
            <x v="967"/>
          </reference>
        </references>
      </pivotArea>
    </format>
    <format dxfId="161161">
      <pivotArea collapsedLevelsAreSubtotals="1" fieldPosition="0">
        <references count="1">
          <reference field="2" count="1">
            <x v="968"/>
          </reference>
        </references>
      </pivotArea>
    </format>
    <format dxfId="161162">
      <pivotArea collapsedLevelsAreSubtotals="1" fieldPosition="0">
        <references count="1">
          <reference field="2" count="1">
            <x v="969"/>
          </reference>
        </references>
      </pivotArea>
    </format>
    <format dxfId="161163">
      <pivotArea collapsedLevelsAreSubtotals="1" fieldPosition="0">
        <references count="1">
          <reference field="2" count="1">
            <x v="970"/>
          </reference>
        </references>
      </pivotArea>
    </format>
    <format dxfId="161164">
      <pivotArea collapsedLevelsAreSubtotals="1" fieldPosition="0">
        <references count="1">
          <reference field="2" count="1">
            <x v="971"/>
          </reference>
        </references>
      </pivotArea>
    </format>
    <format dxfId="161165">
      <pivotArea collapsedLevelsAreSubtotals="1" fieldPosition="0">
        <references count="1">
          <reference field="2" count="1">
            <x v="972"/>
          </reference>
        </references>
      </pivotArea>
    </format>
    <format dxfId="161166">
      <pivotArea collapsedLevelsAreSubtotals="1" fieldPosition="0">
        <references count="1">
          <reference field="2" count="1">
            <x v="973"/>
          </reference>
        </references>
      </pivotArea>
    </format>
    <format dxfId="161167">
      <pivotArea collapsedLevelsAreSubtotals="1" fieldPosition="0">
        <references count="1">
          <reference field="2" count="1">
            <x v="974"/>
          </reference>
        </references>
      </pivotArea>
    </format>
    <format dxfId="161168">
      <pivotArea collapsedLevelsAreSubtotals="1" fieldPosition="0">
        <references count="1">
          <reference field="2" count="1">
            <x v="975"/>
          </reference>
        </references>
      </pivotArea>
    </format>
    <format dxfId="161169">
      <pivotArea collapsedLevelsAreSubtotals="1" fieldPosition="0">
        <references count="1">
          <reference field="2" count="1">
            <x v="976"/>
          </reference>
        </references>
      </pivotArea>
    </format>
    <format dxfId="161170">
      <pivotArea collapsedLevelsAreSubtotals="1" fieldPosition="0">
        <references count="1">
          <reference field="2" count="1">
            <x v="977"/>
          </reference>
        </references>
      </pivotArea>
    </format>
    <format dxfId="161171">
      <pivotArea collapsedLevelsAreSubtotals="1" fieldPosition="0">
        <references count="1">
          <reference field="2" count="1">
            <x v="978"/>
          </reference>
        </references>
      </pivotArea>
    </format>
    <format dxfId="161172">
      <pivotArea collapsedLevelsAreSubtotals="1" fieldPosition="0">
        <references count="1">
          <reference field="2" count="1">
            <x v="979"/>
          </reference>
        </references>
      </pivotArea>
    </format>
    <format dxfId="161173">
      <pivotArea collapsedLevelsAreSubtotals="1" fieldPosition="0">
        <references count="1">
          <reference field="2" count="1">
            <x v="980"/>
          </reference>
        </references>
      </pivotArea>
    </format>
    <format dxfId="161174">
      <pivotArea collapsedLevelsAreSubtotals="1" fieldPosition="0">
        <references count="1">
          <reference field="2" count="1">
            <x v="981"/>
          </reference>
        </references>
      </pivotArea>
    </format>
    <format dxfId="161175">
      <pivotArea collapsedLevelsAreSubtotals="1" fieldPosition="0">
        <references count="1">
          <reference field="2" count="1">
            <x v="982"/>
          </reference>
        </references>
      </pivotArea>
    </format>
    <format dxfId="161176">
      <pivotArea collapsedLevelsAreSubtotals="1" fieldPosition="0">
        <references count="1">
          <reference field="2" count="1">
            <x v="983"/>
          </reference>
        </references>
      </pivotArea>
    </format>
    <format dxfId="161177">
      <pivotArea collapsedLevelsAreSubtotals="1" fieldPosition="0">
        <references count="1">
          <reference field="2" count="1">
            <x v="984"/>
          </reference>
        </references>
      </pivotArea>
    </format>
    <format dxfId="161178">
      <pivotArea collapsedLevelsAreSubtotals="1" fieldPosition="0">
        <references count="1">
          <reference field="2" count="1">
            <x v="985"/>
          </reference>
        </references>
      </pivotArea>
    </format>
    <format dxfId="161179">
      <pivotArea collapsedLevelsAreSubtotals="1" fieldPosition="0">
        <references count="1">
          <reference field="2" count="1">
            <x v="986"/>
          </reference>
        </references>
      </pivotArea>
    </format>
    <format dxfId="161180">
      <pivotArea collapsedLevelsAreSubtotals="1" fieldPosition="0">
        <references count="1">
          <reference field="2" count="1">
            <x v="987"/>
          </reference>
        </references>
      </pivotArea>
    </format>
    <format dxfId="161181">
      <pivotArea collapsedLevelsAreSubtotals="1" fieldPosition="0">
        <references count="1">
          <reference field="2" count="1">
            <x v="988"/>
          </reference>
        </references>
      </pivotArea>
    </format>
    <format dxfId="161182">
      <pivotArea collapsedLevelsAreSubtotals="1" fieldPosition="0">
        <references count="1">
          <reference field="2" count="1">
            <x v="989"/>
          </reference>
        </references>
      </pivotArea>
    </format>
    <format dxfId="161183">
      <pivotArea collapsedLevelsAreSubtotals="1" fieldPosition="0">
        <references count="1">
          <reference field="2" count="1">
            <x v="990"/>
          </reference>
        </references>
      </pivotArea>
    </format>
    <format dxfId="161184">
      <pivotArea collapsedLevelsAreSubtotals="1" fieldPosition="0">
        <references count="1">
          <reference field="2" count="1">
            <x v="991"/>
          </reference>
        </references>
      </pivotArea>
    </format>
    <format dxfId="161185">
      <pivotArea collapsedLevelsAreSubtotals="1" fieldPosition="0">
        <references count="1">
          <reference field="2" count="1">
            <x v="992"/>
          </reference>
        </references>
      </pivotArea>
    </format>
    <format dxfId="161186">
      <pivotArea collapsedLevelsAreSubtotals="1" fieldPosition="0">
        <references count="1">
          <reference field="2" count="1">
            <x v="993"/>
          </reference>
        </references>
      </pivotArea>
    </format>
    <format dxfId="161187">
      <pivotArea collapsedLevelsAreSubtotals="1" fieldPosition="0">
        <references count="1">
          <reference field="2" count="1">
            <x v="994"/>
          </reference>
        </references>
      </pivotArea>
    </format>
    <format dxfId="161188">
      <pivotArea collapsedLevelsAreSubtotals="1" fieldPosition="0">
        <references count="1">
          <reference field="2" count="1">
            <x v="995"/>
          </reference>
        </references>
      </pivotArea>
    </format>
    <format dxfId="161189">
      <pivotArea collapsedLevelsAreSubtotals="1" fieldPosition="0">
        <references count="1">
          <reference field="2" count="1">
            <x v="996"/>
          </reference>
        </references>
      </pivotArea>
    </format>
    <format dxfId="161190">
      <pivotArea collapsedLevelsAreSubtotals="1" fieldPosition="0">
        <references count="1">
          <reference field="2" count="1">
            <x v="997"/>
          </reference>
        </references>
      </pivotArea>
    </format>
    <format dxfId="161191">
      <pivotArea collapsedLevelsAreSubtotals="1" fieldPosition="0">
        <references count="1">
          <reference field="2" count="1">
            <x v="998"/>
          </reference>
        </references>
      </pivotArea>
    </format>
    <format dxfId="161192">
      <pivotArea collapsedLevelsAreSubtotals="1" fieldPosition="0">
        <references count="1">
          <reference field="2" count="1">
            <x v="999"/>
          </reference>
        </references>
      </pivotArea>
    </format>
    <format dxfId="161193">
      <pivotArea collapsedLevelsAreSubtotals="1" fieldPosition="0">
        <references count="1">
          <reference field="2" count="1">
            <x v="1000"/>
          </reference>
        </references>
      </pivotArea>
    </format>
    <format dxfId="161194">
      <pivotArea collapsedLevelsAreSubtotals="1" fieldPosition="0">
        <references count="1">
          <reference field="2" count="1">
            <x v="1001"/>
          </reference>
        </references>
      </pivotArea>
    </format>
    <format dxfId="161195">
      <pivotArea collapsedLevelsAreSubtotals="1" fieldPosition="0">
        <references count="1">
          <reference field="2" count="1">
            <x v="1002"/>
          </reference>
        </references>
      </pivotArea>
    </format>
    <format dxfId="161196">
      <pivotArea collapsedLevelsAreSubtotals="1" fieldPosition="0">
        <references count="1">
          <reference field="2" count="1">
            <x v="1003"/>
          </reference>
        </references>
      </pivotArea>
    </format>
    <format dxfId="161197">
      <pivotArea collapsedLevelsAreSubtotals="1" fieldPosition="0">
        <references count="1">
          <reference field="2" count="1">
            <x v="1004"/>
          </reference>
        </references>
      </pivotArea>
    </format>
    <format dxfId="161198">
      <pivotArea collapsedLevelsAreSubtotals="1" fieldPosition="0">
        <references count="1">
          <reference field="2" count="1">
            <x v="1005"/>
          </reference>
        </references>
      </pivotArea>
    </format>
    <format dxfId="161199">
      <pivotArea collapsedLevelsAreSubtotals="1" fieldPosition="0">
        <references count="1">
          <reference field="2" count="1">
            <x v="1006"/>
          </reference>
        </references>
      </pivotArea>
    </format>
    <format dxfId="161200">
      <pivotArea collapsedLevelsAreSubtotals="1" fieldPosition="0">
        <references count="1">
          <reference field="2" count="1">
            <x v="1007"/>
          </reference>
        </references>
      </pivotArea>
    </format>
    <format dxfId="161201">
      <pivotArea collapsedLevelsAreSubtotals="1" fieldPosition="0">
        <references count="1">
          <reference field="2" count="1">
            <x v="1008"/>
          </reference>
        </references>
      </pivotArea>
    </format>
    <format dxfId="161202">
      <pivotArea collapsedLevelsAreSubtotals="1" fieldPosition="0">
        <references count="1">
          <reference field="2" count="1">
            <x v="1009"/>
          </reference>
        </references>
      </pivotArea>
    </format>
    <format dxfId="161203">
      <pivotArea collapsedLevelsAreSubtotals="1" fieldPosition="0">
        <references count="1">
          <reference field="2" count="1">
            <x v="1010"/>
          </reference>
        </references>
      </pivotArea>
    </format>
    <format dxfId="161204">
      <pivotArea collapsedLevelsAreSubtotals="1" fieldPosition="0">
        <references count="1">
          <reference field="2" count="1">
            <x v="1011"/>
          </reference>
        </references>
      </pivotArea>
    </format>
    <format dxfId="161205">
      <pivotArea collapsedLevelsAreSubtotals="1" fieldPosition="0">
        <references count="1">
          <reference field="2" count="1">
            <x v="1012"/>
          </reference>
        </references>
      </pivotArea>
    </format>
    <format dxfId="161206">
      <pivotArea collapsedLevelsAreSubtotals="1" fieldPosition="0">
        <references count="1">
          <reference field="2" count="1">
            <x v="1013"/>
          </reference>
        </references>
      </pivotArea>
    </format>
    <format dxfId="161207">
      <pivotArea collapsedLevelsAreSubtotals="1" fieldPosition="0">
        <references count="1">
          <reference field="2" count="1">
            <x v="1014"/>
          </reference>
        </references>
      </pivotArea>
    </format>
    <format dxfId="161208">
      <pivotArea collapsedLevelsAreSubtotals="1" fieldPosition="0">
        <references count="1">
          <reference field="2" count="1">
            <x v="1015"/>
          </reference>
        </references>
      </pivotArea>
    </format>
    <format dxfId="161209">
      <pivotArea collapsedLevelsAreSubtotals="1" fieldPosition="0">
        <references count="1">
          <reference field="2" count="1">
            <x v="1016"/>
          </reference>
        </references>
      </pivotArea>
    </format>
    <format dxfId="161210">
      <pivotArea collapsedLevelsAreSubtotals="1" fieldPosition="0">
        <references count="1">
          <reference field="2" count="1">
            <x v="1017"/>
          </reference>
        </references>
      </pivotArea>
    </format>
    <format dxfId="161211">
      <pivotArea collapsedLevelsAreSubtotals="1" fieldPosition="0">
        <references count="1">
          <reference field="2" count="1">
            <x v="1018"/>
          </reference>
        </references>
      </pivotArea>
    </format>
    <format dxfId="161212">
      <pivotArea collapsedLevelsAreSubtotals="1" fieldPosition="0">
        <references count="1">
          <reference field="2" count="1">
            <x v="1019"/>
          </reference>
        </references>
      </pivotArea>
    </format>
    <format dxfId="161213">
      <pivotArea collapsedLevelsAreSubtotals="1" fieldPosition="0">
        <references count="1">
          <reference field="2" count="1">
            <x v="1020"/>
          </reference>
        </references>
      </pivotArea>
    </format>
    <format dxfId="161214">
      <pivotArea collapsedLevelsAreSubtotals="1" fieldPosition="0">
        <references count="1">
          <reference field="2" count="1">
            <x v="1021"/>
          </reference>
        </references>
      </pivotArea>
    </format>
    <format dxfId="161215">
      <pivotArea collapsedLevelsAreSubtotals="1" fieldPosition="0">
        <references count="1">
          <reference field="2" count="1">
            <x v="1022"/>
          </reference>
        </references>
      </pivotArea>
    </format>
    <format dxfId="161216">
      <pivotArea collapsedLevelsAreSubtotals="1" fieldPosition="0">
        <references count="1">
          <reference field="2" count="1">
            <x v="1023"/>
          </reference>
        </references>
      </pivotArea>
    </format>
    <format dxfId="161217">
      <pivotArea collapsedLevelsAreSubtotals="1" fieldPosition="0">
        <references count="1">
          <reference field="2" count="1">
            <x v="1024"/>
          </reference>
        </references>
      </pivotArea>
    </format>
    <format dxfId="161218">
      <pivotArea collapsedLevelsAreSubtotals="1" fieldPosition="0">
        <references count="1">
          <reference field="2" count="1">
            <x v="1025"/>
          </reference>
        </references>
      </pivotArea>
    </format>
    <format dxfId="161219">
      <pivotArea collapsedLevelsAreSubtotals="1" fieldPosition="0">
        <references count="1">
          <reference field="2" count="1">
            <x v="1026"/>
          </reference>
        </references>
      </pivotArea>
    </format>
    <format dxfId="161220">
      <pivotArea collapsedLevelsAreSubtotals="1" fieldPosition="0">
        <references count="1">
          <reference field="2" count="1">
            <x v="1027"/>
          </reference>
        </references>
      </pivotArea>
    </format>
    <format dxfId="161221">
      <pivotArea collapsedLevelsAreSubtotals="1" fieldPosition="0">
        <references count="1">
          <reference field="2" count="1">
            <x v="1028"/>
          </reference>
        </references>
      </pivotArea>
    </format>
    <format dxfId="161222">
      <pivotArea collapsedLevelsAreSubtotals="1" fieldPosition="0">
        <references count="1">
          <reference field="2" count="1">
            <x v="1029"/>
          </reference>
        </references>
      </pivotArea>
    </format>
    <format dxfId="161223">
      <pivotArea collapsedLevelsAreSubtotals="1" fieldPosition="0">
        <references count="1">
          <reference field="2" count="1">
            <x v="1030"/>
          </reference>
        </references>
      </pivotArea>
    </format>
    <format dxfId="161224">
      <pivotArea collapsedLevelsAreSubtotals="1" fieldPosition="0">
        <references count="1">
          <reference field="2" count="1">
            <x v="1031"/>
          </reference>
        </references>
      </pivotArea>
    </format>
    <format dxfId="161225">
      <pivotArea collapsedLevelsAreSubtotals="1" fieldPosition="0">
        <references count="1">
          <reference field="2" count="1">
            <x v="1032"/>
          </reference>
        </references>
      </pivotArea>
    </format>
    <format dxfId="161226">
      <pivotArea collapsedLevelsAreSubtotals="1" fieldPosition="0">
        <references count="1">
          <reference field="2" count="1">
            <x v="1033"/>
          </reference>
        </references>
      </pivotArea>
    </format>
    <format dxfId="161227">
      <pivotArea collapsedLevelsAreSubtotals="1" fieldPosition="0">
        <references count="1">
          <reference field="2" count="1">
            <x v="1034"/>
          </reference>
        </references>
      </pivotArea>
    </format>
    <format dxfId="161228">
      <pivotArea collapsedLevelsAreSubtotals="1" fieldPosition="0">
        <references count="1">
          <reference field="2" count="1">
            <x v="1035"/>
          </reference>
        </references>
      </pivotArea>
    </format>
    <format dxfId="161229">
      <pivotArea collapsedLevelsAreSubtotals="1" fieldPosition="0">
        <references count="1">
          <reference field="2" count="1">
            <x v="1036"/>
          </reference>
        </references>
      </pivotArea>
    </format>
    <format dxfId="161230">
      <pivotArea collapsedLevelsAreSubtotals="1" fieldPosition="0">
        <references count="1">
          <reference field="2" count="1">
            <x v="1037"/>
          </reference>
        </references>
      </pivotArea>
    </format>
    <format dxfId="161231">
      <pivotArea collapsedLevelsAreSubtotals="1" fieldPosition="0">
        <references count="1">
          <reference field="2" count="1">
            <x v="1038"/>
          </reference>
        </references>
      </pivotArea>
    </format>
    <format dxfId="161232">
      <pivotArea collapsedLevelsAreSubtotals="1" fieldPosition="0">
        <references count="1">
          <reference field="2" count="1">
            <x v="1039"/>
          </reference>
        </references>
      </pivotArea>
    </format>
    <format dxfId="161233">
      <pivotArea collapsedLevelsAreSubtotals="1" fieldPosition="0">
        <references count="1">
          <reference field="2" count="1">
            <x v="1040"/>
          </reference>
        </references>
      </pivotArea>
    </format>
    <format dxfId="161234">
      <pivotArea collapsedLevelsAreSubtotals="1" fieldPosition="0">
        <references count="1">
          <reference field="2" count="1">
            <x v="1041"/>
          </reference>
        </references>
      </pivotArea>
    </format>
    <format dxfId="161235">
      <pivotArea collapsedLevelsAreSubtotals="1" fieldPosition="0">
        <references count="1">
          <reference field="2" count="1">
            <x v="1042"/>
          </reference>
        </references>
      </pivotArea>
    </format>
    <format dxfId="161236">
      <pivotArea collapsedLevelsAreSubtotals="1" fieldPosition="0">
        <references count="1">
          <reference field="2" count="1">
            <x v="1043"/>
          </reference>
        </references>
      </pivotArea>
    </format>
    <format dxfId="161237">
      <pivotArea collapsedLevelsAreSubtotals="1" fieldPosition="0">
        <references count="1">
          <reference field="2" count="1">
            <x v="1044"/>
          </reference>
        </references>
      </pivotArea>
    </format>
    <format dxfId="161238">
      <pivotArea collapsedLevelsAreSubtotals="1" fieldPosition="0">
        <references count="1">
          <reference field="2" count="1">
            <x v="1045"/>
          </reference>
        </references>
      </pivotArea>
    </format>
    <format dxfId="161239">
      <pivotArea collapsedLevelsAreSubtotals="1" fieldPosition="0">
        <references count="1">
          <reference field="2" count="1">
            <x v="1046"/>
          </reference>
        </references>
      </pivotArea>
    </format>
    <format dxfId="161240">
      <pivotArea collapsedLevelsAreSubtotals="1" fieldPosition="0">
        <references count="1">
          <reference field="2" count="1">
            <x v="1047"/>
          </reference>
        </references>
      </pivotArea>
    </format>
    <format dxfId="161241">
      <pivotArea collapsedLevelsAreSubtotals="1" fieldPosition="0">
        <references count="1">
          <reference field="2" count="1">
            <x v="1048"/>
          </reference>
        </references>
      </pivotArea>
    </format>
    <format dxfId="161242">
      <pivotArea collapsedLevelsAreSubtotals="1" fieldPosition="0">
        <references count="1">
          <reference field="2" count="1">
            <x v="1049"/>
          </reference>
        </references>
      </pivotArea>
    </format>
    <format dxfId="161243">
      <pivotArea collapsedLevelsAreSubtotals="1" fieldPosition="0">
        <references count="1">
          <reference field="2" count="1">
            <x v="1050"/>
          </reference>
        </references>
      </pivotArea>
    </format>
    <format dxfId="161244">
      <pivotArea collapsedLevelsAreSubtotals="1" fieldPosition="0">
        <references count="1">
          <reference field="2" count="1">
            <x v="1051"/>
          </reference>
        </references>
      </pivotArea>
    </format>
    <format dxfId="161245">
      <pivotArea collapsedLevelsAreSubtotals="1" fieldPosition="0">
        <references count="1">
          <reference field="2" count="1">
            <x v="1052"/>
          </reference>
        </references>
      </pivotArea>
    </format>
    <format dxfId="161246">
      <pivotArea collapsedLevelsAreSubtotals="1" fieldPosition="0">
        <references count="1">
          <reference field="2" count="1">
            <x v="1053"/>
          </reference>
        </references>
      </pivotArea>
    </format>
    <format dxfId="161247">
      <pivotArea collapsedLevelsAreSubtotals="1" fieldPosition="0">
        <references count="1">
          <reference field="2" count="1">
            <x v="1054"/>
          </reference>
        </references>
      </pivotArea>
    </format>
    <format dxfId="161248">
      <pivotArea collapsedLevelsAreSubtotals="1" fieldPosition="0">
        <references count="1">
          <reference field="2" count="1">
            <x v="1055"/>
          </reference>
        </references>
      </pivotArea>
    </format>
    <format dxfId="161249">
      <pivotArea collapsedLevelsAreSubtotals="1" fieldPosition="0">
        <references count="1">
          <reference field="2" count="1">
            <x v="1056"/>
          </reference>
        </references>
      </pivotArea>
    </format>
    <format dxfId="161250">
      <pivotArea collapsedLevelsAreSubtotals="1" fieldPosition="0">
        <references count="1">
          <reference field="2" count="1">
            <x v="1057"/>
          </reference>
        </references>
      </pivotArea>
    </format>
    <format dxfId="161251">
      <pivotArea collapsedLevelsAreSubtotals="1" fieldPosition="0">
        <references count="1">
          <reference field="2" count="1">
            <x v="1058"/>
          </reference>
        </references>
      </pivotArea>
    </format>
    <format dxfId="161252">
      <pivotArea collapsedLevelsAreSubtotals="1" fieldPosition="0">
        <references count="1">
          <reference field="2" count="1">
            <x v="1059"/>
          </reference>
        </references>
      </pivotArea>
    </format>
    <format dxfId="161253">
      <pivotArea collapsedLevelsAreSubtotals="1" fieldPosition="0">
        <references count="1">
          <reference field="2" count="1">
            <x v="1060"/>
          </reference>
        </references>
      </pivotArea>
    </format>
    <format dxfId="161254">
      <pivotArea collapsedLevelsAreSubtotals="1" fieldPosition="0">
        <references count="1">
          <reference field="2" count="1">
            <x v="1061"/>
          </reference>
        </references>
      </pivotArea>
    </format>
    <format dxfId="161255">
      <pivotArea collapsedLevelsAreSubtotals="1" fieldPosition="0">
        <references count="1">
          <reference field="2" count="1">
            <x v="1062"/>
          </reference>
        </references>
      </pivotArea>
    </format>
    <format dxfId="161256">
      <pivotArea collapsedLevelsAreSubtotals="1" fieldPosition="0">
        <references count="1">
          <reference field="2" count="1">
            <x v="1063"/>
          </reference>
        </references>
      </pivotArea>
    </format>
    <format dxfId="161257">
      <pivotArea collapsedLevelsAreSubtotals="1" fieldPosition="0">
        <references count="1">
          <reference field="2" count="1">
            <x v="1064"/>
          </reference>
        </references>
      </pivotArea>
    </format>
    <format dxfId="161258">
      <pivotArea collapsedLevelsAreSubtotals="1" fieldPosition="0">
        <references count="1">
          <reference field="2" count="1">
            <x v="1065"/>
          </reference>
        </references>
      </pivotArea>
    </format>
    <format dxfId="161259">
      <pivotArea collapsedLevelsAreSubtotals="1" fieldPosition="0">
        <references count="1">
          <reference field="2" count="1">
            <x v="1066"/>
          </reference>
        </references>
      </pivotArea>
    </format>
    <format dxfId="161260">
      <pivotArea collapsedLevelsAreSubtotals="1" fieldPosition="0">
        <references count="1">
          <reference field="2" count="1">
            <x v="1067"/>
          </reference>
        </references>
      </pivotArea>
    </format>
    <format dxfId="161261">
      <pivotArea collapsedLevelsAreSubtotals="1" fieldPosition="0">
        <references count="1">
          <reference field="2" count="1">
            <x v="1068"/>
          </reference>
        </references>
      </pivotArea>
    </format>
    <format dxfId="161262">
      <pivotArea collapsedLevelsAreSubtotals="1" fieldPosition="0">
        <references count="1">
          <reference field="2" count="1">
            <x v="1069"/>
          </reference>
        </references>
      </pivotArea>
    </format>
    <format dxfId="161263">
      <pivotArea collapsedLevelsAreSubtotals="1" fieldPosition="0">
        <references count="1">
          <reference field="2" count="1">
            <x v="1070"/>
          </reference>
        </references>
      </pivotArea>
    </format>
    <format dxfId="161264">
      <pivotArea collapsedLevelsAreSubtotals="1" fieldPosition="0">
        <references count="1">
          <reference field="2" count="1">
            <x v="1071"/>
          </reference>
        </references>
      </pivotArea>
    </format>
    <format dxfId="161265">
      <pivotArea collapsedLevelsAreSubtotals="1" fieldPosition="0">
        <references count="1">
          <reference field="2" count="1">
            <x v="1072"/>
          </reference>
        </references>
      </pivotArea>
    </format>
    <format dxfId="161266">
      <pivotArea collapsedLevelsAreSubtotals="1" fieldPosition="0">
        <references count="1">
          <reference field="2" count="1">
            <x v="1073"/>
          </reference>
        </references>
      </pivotArea>
    </format>
    <format dxfId="161267">
      <pivotArea collapsedLevelsAreSubtotals="1" fieldPosition="0">
        <references count="1">
          <reference field="2" count="1">
            <x v="1074"/>
          </reference>
        </references>
      </pivotArea>
    </format>
    <format dxfId="161268">
      <pivotArea collapsedLevelsAreSubtotals="1" fieldPosition="0">
        <references count="1">
          <reference field="2" count="1">
            <x v="1075"/>
          </reference>
        </references>
      </pivotArea>
    </format>
    <format dxfId="161269">
      <pivotArea collapsedLevelsAreSubtotals="1" fieldPosition="0">
        <references count="1">
          <reference field="2" count="1">
            <x v="1076"/>
          </reference>
        </references>
      </pivotArea>
    </format>
    <format dxfId="161270">
      <pivotArea collapsedLevelsAreSubtotals="1" fieldPosition="0">
        <references count="1">
          <reference field="2" count="1">
            <x v="1077"/>
          </reference>
        </references>
      </pivotArea>
    </format>
    <format dxfId="161271">
      <pivotArea collapsedLevelsAreSubtotals="1" fieldPosition="0">
        <references count="1">
          <reference field="2" count="1">
            <x v="1078"/>
          </reference>
        </references>
      </pivotArea>
    </format>
    <format dxfId="161272">
      <pivotArea collapsedLevelsAreSubtotals="1" fieldPosition="0">
        <references count="1">
          <reference field="2" count="1">
            <x v="1079"/>
          </reference>
        </references>
      </pivotArea>
    </format>
    <format dxfId="161273">
      <pivotArea collapsedLevelsAreSubtotals="1" fieldPosition="0">
        <references count="1">
          <reference field="2" count="1">
            <x v="1080"/>
          </reference>
        </references>
      </pivotArea>
    </format>
    <format dxfId="161274">
      <pivotArea collapsedLevelsAreSubtotals="1" fieldPosition="0">
        <references count="1">
          <reference field="2" count="1">
            <x v="1081"/>
          </reference>
        </references>
      </pivotArea>
    </format>
    <format dxfId="161275">
      <pivotArea collapsedLevelsAreSubtotals="1" fieldPosition="0">
        <references count="1">
          <reference field="2" count="1">
            <x v="1082"/>
          </reference>
        </references>
      </pivotArea>
    </format>
    <format dxfId="161276">
      <pivotArea collapsedLevelsAreSubtotals="1" fieldPosition="0">
        <references count="1">
          <reference field="2" count="1">
            <x v="1083"/>
          </reference>
        </references>
      </pivotArea>
    </format>
    <format dxfId="161277">
      <pivotArea collapsedLevelsAreSubtotals="1" fieldPosition="0">
        <references count="1">
          <reference field="2" count="1">
            <x v="1084"/>
          </reference>
        </references>
      </pivotArea>
    </format>
    <format dxfId="161278">
      <pivotArea collapsedLevelsAreSubtotals="1" fieldPosition="0">
        <references count="1">
          <reference field="2" count="1">
            <x v="1085"/>
          </reference>
        </references>
      </pivotArea>
    </format>
    <format dxfId="161279">
      <pivotArea collapsedLevelsAreSubtotals="1" fieldPosition="0">
        <references count="1">
          <reference field="2" count="1">
            <x v="1086"/>
          </reference>
        </references>
      </pivotArea>
    </format>
    <format dxfId="161280">
      <pivotArea collapsedLevelsAreSubtotals="1" fieldPosition="0">
        <references count="1">
          <reference field="2" count="1">
            <x v="1087"/>
          </reference>
        </references>
      </pivotArea>
    </format>
    <format dxfId="161281">
      <pivotArea collapsedLevelsAreSubtotals="1" fieldPosition="0">
        <references count="1">
          <reference field="2" count="1">
            <x v="1088"/>
          </reference>
        </references>
      </pivotArea>
    </format>
    <format dxfId="161282">
      <pivotArea collapsedLevelsAreSubtotals="1" fieldPosition="0">
        <references count="1">
          <reference field="2" count="1">
            <x v="1089"/>
          </reference>
        </references>
      </pivotArea>
    </format>
    <format dxfId="161283">
      <pivotArea collapsedLevelsAreSubtotals="1" fieldPosition="0">
        <references count="1">
          <reference field="2" count="1">
            <x v="1090"/>
          </reference>
        </references>
      </pivotArea>
    </format>
    <format dxfId="161284">
      <pivotArea collapsedLevelsAreSubtotals="1" fieldPosition="0">
        <references count="1">
          <reference field="2" count="1">
            <x v="1091"/>
          </reference>
        </references>
      </pivotArea>
    </format>
    <format dxfId="161285">
      <pivotArea collapsedLevelsAreSubtotals="1" fieldPosition="0">
        <references count="1">
          <reference field="2" count="1">
            <x v="1092"/>
          </reference>
        </references>
      </pivotArea>
    </format>
    <format dxfId="161286">
      <pivotArea collapsedLevelsAreSubtotals="1" fieldPosition="0">
        <references count="1">
          <reference field="2" count="1">
            <x v="1093"/>
          </reference>
        </references>
      </pivotArea>
    </format>
    <format dxfId="161287">
      <pivotArea collapsedLevelsAreSubtotals="1" fieldPosition="0">
        <references count="1">
          <reference field="2" count="1">
            <x v="1094"/>
          </reference>
        </references>
      </pivotArea>
    </format>
    <format dxfId="161288">
      <pivotArea collapsedLevelsAreSubtotals="1" fieldPosition="0">
        <references count="1">
          <reference field="2" count="1">
            <x v="1095"/>
          </reference>
        </references>
      </pivotArea>
    </format>
    <format dxfId="161289">
      <pivotArea collapsedLevelsAreSubtotals="1" fieldPosition="0">
        <references count="1">
          <reference field="2" count="1">
            <x v="1096"/>
          </reference>
        </references>
      </pivotArea>
    </format>
    <format dxfId="161290">
      <pivotArea collapsedLevelsAreSubtotals="1" fieldPosition="0">
        <references count="1">
          <reference field="2" count="1">
            <x v="1097"/>
          </reference>
        </references>
      </pivotArea>
    </format>
    <format dxfId="161291">
      <pivotArea collapsedLevelsAreSubtotals="1" fieldPosition="0">
        <references count="1">
          <reference field="2" count="1">
            <x v="1098"/>
          </reference>
        </references>
      </pivotArea>
    </format>
    <format dxfId="161292">
      <pivotArea collapsedLevelsAreSubtotals="1" fieldPosition="0">
        <references count="1">
          <reference field="2" count="1">
            <x v="1099"/>
          </reference>
        </references>
      </pivotArea>
    </format>
    <format dxfId="161293">
      <pivotArea collapsedLevelsAreSubtotals="1" fieldPosition="0">
        <references count="1">
          <reference field="2" count="1">
            <x v="1100"/>
          </reference>
        </references>
      </pivotArea>
    </format>
    <format dxfId="161294">
      <pivotArea collapsedLevelsAreSubtotals="1" fieldPosition="0">
        <references count="1">
          <reference field="2" count="1">
            <x v="1101"/>
          </reference>
        </references>
      </pivotArea>
    </format>
    <format dxfId="161295">
      <pivotArea collapsedLevelsAreSubtotals="1" fieldPosition="0">
        <references count="1">
          <reference field="2" count="1">
            <x v="1102"/>
          </reference>
        </references>
      </pivotArea>
    </format>
    <format dxfId="161296">
      <pivotArea collapsedLevelsAreSubtotals="1" fieldPosition="0">
        <references count="1">
          <reference field="2" count="1">
            <x v="1103"/>
          </reference>
        </references>
      </pivotArea>
    </format>
    <format dxfId="161297">
      <pivotArea collapsedLevelsAreSubtotals="1" fieldPosition="0">
        <references count="1">
          <reference field="2" count="1">
            <x v="1104"/>
          </reference>
        </references>
      </pivotArea>
    </format>
    <format dxfId="161298">
      <pivotArea collapsedLevelsAreSubtotals="1" fieldPosition="0">
        <references count="1">
          <reference field="2" count="1">
            <x v="1105"/>
          </reference>
        </references>
      </pivotArea>
    </format>
    <format dxfId="161299">
      <pivotArea collapsedLevelsAreSubtotals="1" fieldPosition="0">
        <references count="1">
          <reference field="2" count="1">
            <x v="1106"/>
          </reference>
        </references>
      </pivotArea>
    </format>
    <format dxfId="161300">
      <pivotArea collapsedLevelsAreSubtotals="1" fieldPosition="0">
        <references count="1">
          <reference field="2" count="1">
            <x v="1107"/>
          </reference>
        </references>
      </pivotArea>
    </format>
    <format dxfId="161301">
      <pivotArea collapsedLevelsAreSubtotals="1" fieldPosition="0">
        <references count="1">
          <reference field="2" count="1">
            <x v="1108"/>
          </reference>
        </references>
      </pivotArea>
    </format>
    <format dxfId="161302">
      <pivotArea collapsedLevelsAreSubtotals="1" fieldPosition="0">
        <references count="1">
          <reference field="2" count="1">
            <x v="1109"/>
          </reference>
        </references>
      </pivotArea>
    </format>
    <format dxfId="161303">
      <pivotArea collapsedLevelsAreSubtotals="1" fieldPosition="0">
        <references count="1">
          <reference field="2" count="1">
            <x v="1110"/>
          </reference>
        </references>
      </pivotArea>
    </format>
    <format dxfId="161304">
      <pivotArea collapsedLevelsAreSubtotals="1" fieldPosition="0">
        <references count="1">
          <reference field="2" count="1">
            <x v="1111"/>
          </reference>
        </references>
      </pivotArea>
    </format>
    <format dxfId="161305">
      <pivotArea collapsedLevelsAreSubtotals="1" fieldPosition="0">
        <references count="1">
          <reference field="2" count="1">
            <x v="1112"/>
          </reference>
        </references>
      </pivotArea>
    </format>
    <format dxfId="161306">
      <pivotArea collapsedLevelsAreSubtotals="1" fieldPosition="0">
        <references count="1">
          <reference field="2" count="1">
            <x v="1113"/>
          </reference>
        </references>
      </pivotArea>
    </format>
    <format dxfId="161307">
      <pivotArea collapsedLevelsAreSubtotals="1" fieldPosition="0">
        <references count="1">
          <reference field="2" count="1">
            <x v="1114"/>
          </reference>
        </references>
      </pivotArea>
    </format>
    <format dxfId="161308">
      <pivotArea collapsedLevelsAreSubtotals="1" fieldPosition="0">
        <references count="1">
          <reference field="2" count="1">
            <x v="1115"/>
          </reference>
        </references>
      </pivotArea>
    </format>
    <format dxfId="161309">
      <pivotArea collapsedLevelsAreSubtotals="1" fieldPosition="0">
        <references count="1">
          <reference field="2" count="1">
            <x v="1116"/>
          </reference>
        </references>
      </pivotArea>
    </format>
    <format dxfId="161310">
      <pivotArea collapsedLevelsAreSubtotals="1" fieldPosition="0">
        <references count="1">
          <reference field="2" count="1">
            <x v="1117"/>
          </reference>
        </references>
      </pivotArea>
    </format>
    <format dxfId="161311">
      <pivotArea collapsedLevelsAreSubtotals="1" fieldPosition="0">
        <references count="1">
          <reference field="2" count="1">
            <x v="1118"/>
          </reference>
        </references>
      </pivotArea>
    </format>
    <format dxfId="161312">
      <pivotArea collapsedLevelsAreSubtotals="1" fieldPosition="0">
        <references count="1">
          <reference field="2" count="1">
            <x v="1119"/>
          </reference>
        </references>
      </pivotArea>
    </format>
    <format dxfId="161313">
      <pivotArea collapsedLevelsAreSubtotals="1" fieldPosition="0">
        <references count="1">
          <reference field="2" count="1">
            <x v="1120"/>
          </reference>
        </references>
      </pivotArea>
    </format>
    <format dxfId="161314">
      <pivotArea collapsedLevelsAreSubtotals="1" fieldPosition="0">
        <references count="1">
          <reference field="2" count="1">
            <x v="1121"/>
          </reference>
        </references>
      </pivotArea>
    </format>
    <format dxfId="161315">
      <pivotArea collapsedLevelsAreSubtotals="1" fieldPosition="0">
        <references count="1">
          <reference field="2" count="1">
            <x v="1122"/>
          </reference>
        </references>
      </pivotArea>
    </format>
    <format dxfId="161316">
      <pivotArea collapsedLevelsAreSubtotals="1" fieldPosition="0">
        <references count="1">
          <reference field="2" count="1">
            <x v="1123"/>
          </reference>
        </references>
      </pivotArea>
    </format>
    <format dxfId="161317">
      <pivotArea collapsedLevelsAreSubtotals="1" fieldPosition="0">
        <references count="1">
          <reference field="2" count="1">
            <x v="1124"/>
          </reference>
        </references>
      </pivotArea>
    </format>
    <format dxfId="161318">
      <pivotArea collapsedLevelsAreSubtotals="1" fieldPosition="0">
        <references count="1">
          <reference field="2" count="1">
            <x v="1125"/>
          </reference>
        </references>
      </pivotArea>
    </format>
    <format dxfId="161319">
      <pivotArea collapsedLevelsAreSubtotals="1" fieldPosition="0">
        <references count="1">
          <reference field="2" count="1">
            <x v="1126"/>
          </reference>
        </references>
      </pivotArea>
    </format>
    <format dxfId="161320">
      <pivotArea collapsedLevelsAreSubtotals="1" fieldPosition="0">
        <references count="1">
          <reference field="2" count="1">
            <x v="1127"/>
          </reference>
        </references>
      </pivotArea>
    </format>
    <format dxfId="161321">
      <pivotArea collapsedLevelsAreSubtotals="1" fieldPosition="0">
        <references count="1">
          <reference field="2" count="1">
            <x v="1128"/>
          </reference>
        </references>
      </pivotArea>
    </format>
    <format dxfId="161322">
      <pivotArea collapsedLevelsAreSubtotals="1" fieldPosition="0">
        <references count="1">
          <reference field="2" count="1">
            <x v="1129"/>
          </reference>
        </references>
      </pivotArea>
    </format>
    <format dxfId="161323">
      <pivotArea collapsedLevelsAreSubtotals="1" fieldPosition="0">
        <references count="1">
          <reference field="2" count="1">
            <x v="1130"/>
          </reference>
        </references>
      </pivotArea>
    </format>
    <format dxfId="161324">
      <pivotArea collapsedLevelsAreSubtotals="1" fieldPosition="0">
        <references count="1">
          <reference field="2" count="1">
            <x v="1131"/>
          </reference>
        </references>
      </pivotArea>
    </format>
    <format dxfId="161325">
      <pivotArea collapsedLevelsAreSubtotals="1" fieldPosition="0">
        <references count="1">
          <reference field="2" count="1">
            <x v="1132"/>
          </reference>
        </references>
      </pivotArea>
    </format>
    <format dxfId="161326">
      <pivotArea collapsedLevelsAreSubtotals="1" fieldPosition="0">
        <references count="1">
          <reference field="2" count="1">
            <x v="1133"/>
          </reference>
        </references>
      </pivotArea>
    </format>
    <format dxfId="161327">
      <pivotArea collapsedLevelsAreSubtotals="1" fieldPosition="0">
        <references count="1">
          <reference field="2" count="1">
            <x v="1134"/>
          </reference>
        </references>
      </pivotArea>
    </format>
    <format dxfId="161328">
      <pivotArea collapsedLevelsAreSubtotals="1" fieldPosition="0">
        <references count="1">
          <reference field="2" count="1">
            <x v="1135"/>
          </reference>
        </references>
      </pivotArea>
    </format>
    <format dxfId="161329">
      <pivotArea collapsedLevelsAreSubtotals="1" fieldPosition="0">
        <references count="1">
          <reference field="2" count="1">
            <x v="1136"/>
          </reference>
        </references>
      </pivotArea>
    </format>
    <format dxfId="161330">
      <pivotArea collapsedLevelsAreSubtotals="1" fieldPosition="0">
        <references count="1">
          <reference field="2" count="1">
            <x v="1137"/>
          </reference>
        </references>
      </pivotArea>
    </format>
    <format dxfId="161331">
      <pivotArea collapsedLevelsAreSubtotals="1" fieldPosition="0">
        <references count="1">
          <reference field="2" count="1">
            <x v="1138"/>
          </reference>
        </references>
      </pivotArea>
    </format>
    <format dxfId="161332">
      <pivotArea collapsedLevelsAreSubtotals="1" fieldPosition="0">
        <references count="1">
          <reference field="2" count="1">
            <x v="1139"/>
          </reference>
        </references>
      </pivotArea>
    </format>
    <format dxfId="161333">
      <pivotArea collapsedLevelsAreSubtotals="1" fieldPosition="0">
        <references count="1">
          <reference field="2" count="1">
            <x v="1140"/>
          </reference>
        </references>
      </pivotArea>
    </format>
    <format dxfId="161334">
      <pivotArea collapsedLevelsAreSubtotals="1" fieldPosition="0">
        <references count="1">
          <reference field="2" count="1">
            <x v="1141"/>
          </reference>
        </references>
      </pivotArea>
    </format>
    <format dxfId="161335">
      <pivotArea collapsedLevelsAreSubtotals="1" fieldPosition="0">
        <references count="1">
          <reference field="2" count="1">
            <x v="1142"/>
          </reference>
        </references>
      </pivotArea>
    </format>
    <format dxfId="161336">
      <pivotArea collapsedLevelsAreSubtotals="1" fieldPosition="0">
        <references count="1">
          <reference field="2" count="1">
            <x v="1143"/>
          </reference>
        </references>
      </pivotArea>
    </format>
    <format dxfId="161337">
      <pivotArea collapsedLevelsAreSubtotals="1" fieldPosition="0">
        <references count="1">
          <reference field="2" count="1">
            <x v="1144"/>
          </reference>
        </references>
      </pivotArea>
    </format>
    <format dxfId="161338">
      <pivotArea collapsedLevelsAreSubtotals="1" fieldPosition="0">
        <references count="1">
          <reference field="2" count="1">
            <x v="1145"/>
          </reference>
        </references>
      </pivotArea>
    </format>
    <format dxfId="161339">
      <pivotArea collapsedLevelsAreSubtotals="1" fieldPosition="0">
        <references count="1">
          <reference field="2" count="1">
            <x v="1146"/>
          </reference>
        </references>
      </pivotArea>
    </format>
    <format dxfId="161340">
      <pivotArea collapsedLevelsAreSubtotals="1" fieldPosition="0">
        <references count="1">
          <reference field="2" count="1">
            <x v="1147"/>
          </reference>
        </references>
      </pivotArea>
    </format>
    <format dxfId="161341">
      <pivotArea collapsedLevelsAreSubtotals="1" fieldPosition="0">
        <references count="1">
          <reference field="2" count="1">
            <x v="1148"/>
          </reference>
        </references>
      </pivotArea>
    </format>
    <format dxfId="161342">
      <pivotArea collapsedLevelsAreSubtotals="1" fieldPosition="0">
        <references count="1">
          <reference field="2" count="1">
            <x v="1149"/>
          </reference>
        </references>
      </pivotArea>
    </format>
    <format dxfId="161343">
      <pivotArea collapsedLevelsAreSubtotals="1" fieldPosition="0">
        <references count="1">
          <reference field="2" count="1">
            <x v="1150"/>
          </reference>
        </references>
      </pivotArea>
    </format>
    <format dxfId="161344">
      <pivotArea collapsedLevelsAreSubtotals="1" fieldPosition="0">
        <references count="1">
          <reference field="2" count="1">
            <x v="1151"/>
          </reference>
        </references>
      </pivotArea>
    </format>
    <format dxfId="161345">
      <pivotArea collapsedLevelsAreSubtotals="1" fieldPosition="0">
        <references count="1">
          <reference field="2" count="1">
            <x v="1152"/>
          </reference>
        </references>
      </pivotArea>
    </format>
    <format dxfId="161346">
      <pivotArea collapsedLevelsAreSubtotals="1" fieldPosition="0">
        <references count="1">
          <reference field="2" count="1">
            <x v="1153"/>
          </reference>
        </references>
      </pivotArea>
    </format>
    <format dxfId="161347">
      <pivotArea collapsedLevelsAreSubtotals="1" fieldPosition="0">
        <references count="1">
          <reference field="2" count="1">
            <x v="1154"/>
          </reference>
        </references>
      </pivotArea>
    </format>
    <format dxfId="161348">
      <pivotArea collapsedLevelsAreSubtotals="1" fieldPosition="0">
        <references count="1">
          <reference field="2" count="1">
            <x v="1155"/>
          </reference>
        </references>
      </pivotArea>
    </format>
    <format dxfId="161349">
      <pivotArea collapsedLevelsAreSubtotals="1" fieldPosition="0">
        <references count="1">
          <reference field="2" count="1">
            <x v="1156"/>
          </reference>
        </references>
      </pivotArea>
    </format>
    <format dxfId="161350">
      <pivotArea collapsedLevelsAreSubtotals="1" fieldPosition="0">
        <references count="1">
          <reference field="2" count="1">
            <x v="1157"/>
          </reference>
        </references>
      </pivotArea>
    </format>
    <format dxfId="161351">
      <pivotArea collapsedLevelsAreSubtotals="1" fieldPosition="0">
        <references count="1">
          <reference field="2" count="1">
            <x v="1158"/>
          </reference>
        </references>
      </pivotArea>
    </format>
    <format dxfId="161352">
      <pivotArea collapsedLevelsAreSubtotals="1" fieldPosition="0">
        <references count="1">
          <reference field="2" count="1">
            <x v="1159"/>
          </reference>
        </references>
      </pivotArea>
    </format>
    <format dxfId="161353">
      <pivotArea collapsedLevelsAreSubtotals="1" fieldPosition="0">
        <references count="1">
          <reference field="2" count="1">
            <x v="1160"/>
          </reference>
        </references>
      </pivotArea>
    </format>
    <format dxfId="161354">
      <pivotArea collapsedLevelsAreSubtotals="1" fieldPosition="0">
        <references count="1">
          <reference field="2" count="1">
            <x v="1161"/>
          </reference>
        </references>
      </pivotArea>
    </format>
    <format dxfId="161355">
      <pivotArea collapsedLevelsAreSubtotals="1" fieldPosition="0">
        <references count="1">
          <reference field="2" count="1">
            <x v="1162"/>
          </reference>
        </references>
      </pivotArea>
    </format>
    <format dxfId="161356">
      <pivotArea collapsedLevelsAreSubtotals="1" fieldPosition="0">
        <references count="1">
          <reference field="2" count="1">
            <x v="1163"/>
          </reference>
        </references>
      </pivotArea>
    </format>
    <format dxfId="161357">
      <pivotArea collapsedLevelsAreSubtotals="1" fieldPosition="0">
        <references count="1">
          <reference field="2" count="1">
            <x v="1164"/>
          </reference>
        </references>
      </pivotArea>
    </format>
    <format dxfId="161358">
      <pivotArea collapsedLevelsAreSubtotals="1" fieldPosition="0">
        <references count="1">
          <reference field="2" count="1">
            <x v="1165"/>
          </reference>
        </references>
      </pivotArea>
    </format>
    <format dxfId="161359">
      <pivotArea collapsedLevelsAreSubtotals="1" fieldPosition="0">
        <references count="1">
          <reference field="2" count="1">
            <x v="1166"/>
          </reference>
        </references>
      </pivotArea>
    </format>
    <format dxfId="161360">
      <pivotArea collapsedLevelsAreSubtotals="1" fieldPosition="0">
        <references count="1">
          <reference field="2" count="1">
            <x v="1167"/>
          </reference>
        </references>
      </pivotArea>
    </format>
    <format dxfId="161361">
      <pivotArea collapsedLevelsAreSubtotals="1" fieldPosition="0">
        <references count="1">
          <reference field="2" count="1">
            <x v="1168"/>
          </reference>
        </references>
      </pivotArea>
    </format>
    <format dxfId="161362">
      <pivotArea collapsedLevelsAreSubtotals="1" fieldPosition="0">
        <references count="1">
          <reference field="2" count="1">
            <x v="1169"/>
          </reference>
        </references>
      </pivotArea>
    </format>
    <format dxfId="161363">
      <pivotArea collapsedLevelsAreSubtotals="1" fieldPosition="0">
        <references count="1">
          <reference field="2" count="1">
            <x v="1170"/>
          </reference>
        </references>
      </pivotArea>
    </format>
    <format dxfId="161364">
      <pivotArea collapsedLevelsAreSubtotals="1" fieldPosition="0">
        <references count="1">
          <reference field="2" count="1">
            <x v="1171"/>
          </reference>
        </references>
      </pivotArea>
    </format>
    <format dxfId="161365">
      <pivotArea collapsedLevelsAreSubtotals="1" fieldPosition="0">
        <references count="1">
          <reference field="2" count="1">
            <x v="1172"/>
          </reference>
        </references>
      </pivotArea>
    </format>
    <format dxfId="161366">
      <pivotArea collapsedLevelsAreSubtotals="1" fieldPosition="0">
        <references count="1">
          <reference field="2" count="1">
            <x v="1173"/>
          </reference>
        </references>
      </pivotArea>
    </format>
    <format dxfId="161367">
      <pivotArea collapsedLevelsAreSubtotals="1" fieldPosition="0">
        <references count="1">
          <reference field="2" count="1">
            <x v="1174"/>
          </reference>
        </references>
      </pivotArea>
    </format>
    <format dxfId="161368">
      <pivotArea collapsedLevelsAreSubtotals="1" fieldPosition="0">
        <references count="1">
          <reference field="2" count="1">
            <x v="1175"/>
          </reference>
        </references>
      </pivotArea>
    </format>
    <format dxfId="161369">
      <pivotArea collapsedLevelsAreSubtotals="1" fieldPosition="0">
        <references count="1">
          <reference field="2" count="1">
            <x v="1176"/>
          </reference>
        </references>
      </pivotArea>
    </format>
    <format dxfId="161370">
      <pivotArea collapsedLevelsAreSubtotals="1" fieldPosition="0">
        <references count="1">
          <reference field="2" count="1">
            <x v="1177"/>
          </reference>
        </references>
      </pivotArea>
    </format>
    <format dxfId="161371">
      <pivotArea collapsedLevelsAreSubtotals="1" fieldPosition="0">
        <references count="1">
          <reference field="2" count="1">
            <x v="1178"/>
          </reference>
        </references>
      </pivotArea>
    </format>
    <format dxfId="161372">
      <pivotArea collapsedLevelsAreSubtotals="1" fieldPosition="0">
        <references count="1">
          <reference field="2" count="1">
            <x v="1179"/>
          </reference>
        </references>
      </pivotArea>
    </format>
    <format dxfId="161373">
      <pivotArea collapsedLevelsAreSubtotals="1" fieldPosition="0">
        <references count="1">
          <reference field="2" count="1">
            <x v="1180"/>
          </reference>
        </references>
      </pivotArea>
    </format>
    <format dxfId="161374">
      <pivotArea collapsedLevelsAreSubtotals="1" fieldPosition="0">
        <references count="1">
          <reference field="2" count="1">
            <x v="1181"/>
          </reference>
        </references>
      </pivotArea>
    </format>
    <format dxfId="161375">
      <pivotArea collapsedLevelsAreSubtotals="1" fieldPosition="0">
        <references count="1">
          <reference field="2" count="1">
            <x v="1182"/>
          </reference>
        </references>
      </pivotArea>
    </format>
    <format dxfId="161376">
      <pivotArea collapsedLevelsAreSubtotals="1" fieldPosition="0">
        <references count="1">
          <reference field="2" count="1">
            <x v="1183"/>
          </reference>
        </references>
      </pivotArea>
    </format>
    <format dxfId="161377">
      <pivotArea collapsedLevelsAreSubtotals="1" fieldPosition="0">
        <references count="1">
          <reference field="2" count="1">
            <x v="1184"/>
          </reference>
        </references>
      </pivotArea>
    </format>
    <format dxfId="161378">
      <pivotArea collapsedLevelsAreSubtotals="1" fieldPosition="0">
        <references count="1">
          <reference field="2" count="1">
            <x v="1185"/>
          </reference>
        </references>
      </pivotArea>
    </format>
    <format dxfId="161379">
      <pivotArea collapsedLevelsAreSubtotals="1" fieldPosition="0">
        <references count="1">
          <reference field="2" count="1">
            <x v="1186"/>
          </reference>
        </references>
      </pivotArea>
    </format>
    <format dxfId="161380">
      <pivotArea collapsedLevelsAreSubtotals="1" fieldPosition="0">
        <references count="1">
          <reference field="2" count="1">
            <x v="1187"/>
          </reference>
        </references>
      </pivotArea>
    </format>
    <format dxfId="161381">
      <pivotArea collapsedLevelsAreSubtotals="1" fieldPosition="0">
        <references count="1">
          <reference field="2" count="1">
            <x v="1188"/>
          </reference>
        </references>
      </pivotArea>
    </format>
    <format dxfId="161382">
      <pivotArea collapsedLevelsAreSubtotals="1" fieldPosition="0">
        <references count="1">
          <reference field="2" count="1">
            <x v="1189"/>
          </reference>
        </references>
      </pivotArea>
    </format>
    <format dxfId="161383">
      <pivotArea collapsedLevelsAreSubtotals="1" fieldPosition="0">
        <references count="1">
          <reference field="2" count="1">
            <x v="1190"/>
          </reference>
        </references>
      </pivotArea>
    </format>
    <format dxfId="161384">
      <pivotArea collapsedLevelsAreSubtotals="1" fieldPosition="0">
        <references count="1">
          <reference field="2" count="1">
            <x v="1191"/>
          </reference>
        </references>
      </pivotArea>
    </format>
    <format dxfId="161385">
      <pivotArea collapsedLevelsAreSubtotals="1" fieldPosition="0">
        <references count="1">
          <reference field="2" count="1">
            <x v="1192"/>
          </reference>
        </references>
      </pivotArea>
    </format>
    <format dxfId="161386">
      <pivotArea collapsedLevelsAreSubtotals="1" fieldPosition="0">
        <references count="1">
          <reference field="2" count="1">
            <x v="1193"/>
          </reference>
        </references>
      </pivotArea>
    </format>
    <format dxfId="161387">
      <pivotArea collapsedLevelsAreSubtotals="1" fieldPosition="0">
        <references count="1">
          <reference field="2" count="1">
            <x v="1194"/>
          </reference>
        </references>
      </pivotArea>
    </format>
    <format dxfId="161388">
      <pivotArea collapsedLevelsAreSubtotals="1" fieldPosition="0">
        <references count="1">
          <reference field="2" count="1">
            <x v="1195"/>
          </reference>
        </references>
      </pivotArea>
    </format>
    <format dxfId="161389">
      <pivotArea collapsedLevelsAreSubtotals="1" fieldPosition="0">
        <references count="1">
          <reference field="2" count="1">
            <x v="1196"/>
          </reference>
        </references>
      </pivotArea>
    </format>
    <format dxfId="161390">
      <pivotArea collapsedLevelsAreSubtotals="1" fieldPosition="0">
        <references count="1">
          <reference field="2" count="1">
            <x v="1197"/>
          </reference>
        </references>
      </pivotArea>
    </format>
    <format dxfId="161391">
      <pivotArea collapsedLevelsAreSubtotals="1" fieldPosition="0">
        <references count="1">
          <reference field="2" count="1">
            <x v="1198"/>
          </reference>
        </references>
      </pivotArea>
    </format>
    <format dxfId="161392">
      <pivotArea collapsedLevelsAreSubtotals="1" fieldPosition="0">
        <references count="1">
          <reference field="2" count="1">
            <x v="1199"/>
          </reference>
        </references>
      </pivotArea>
    </format>
    <format dxfId="161393">
      <pivotArea collapsedLevelsAreSubtotals="1" fieldPosition="0">
        <references count="1">
          <reference field="2" count="1">
            <x v="1200"/>
          </reference>
        </references>
      </pivotArea>
    </format>
    <format dxfId="161394">
      <pivotArea collapsedLevelsAreSubtotals="1" fieldPosition="0">
        <references count="1">
          <reference field="2" count="1">
            <x v="1201"/>
          </reference>
        </references>
      </pivotArea>
    </format>
    <format dxfId="161395">
      <pivotArea collapsedLevelsAreSubtotals="1" fieldPosition="0">
        <references count="1">
          <reference field="2" count="1">
            <x v="1202"/>
          </reference>
        </references>
      </pivotArea>
    </format>
    <format dxfId="161396">
      <pivotArea collapsedLevelsAreSubtotals="1" fieldPosition="0">
        <references count="1">
          <reference field="2" count="1">
            <x v="1203"/>
          </reference>
        </references>
      </pivotArea>
    </format>
    <format dxfId="161397">
      <pivotArea collapsedLevelsAreSubtotals="1" fieldPosition="0">
        <references count="1">
          <reference field="2" count="1">
            <x v="1204"/>
          </reference>
        </references>
      </pivotArea>
    </format>
    <format dxfId="161398">
      <pivotArea collapsedLevelsAreSubtotals="1" fieldPosition="0">
        <references count="1">
          <reference field="2" count="1">
            <x v="1205"/>
          </reference>
        </references>
      </pivotArea>
    </format>
    <format dxfId="161399">
      <pivotArea collapsedLevelsAreSubtotals="1" fieldPosition="0">
        <references count="1">
          <reference field="2" count="1">
            <x v="1206"/>
          </reference>
        </references>
      </pivotArea>
    </format>
    <format dxfId="161400">
      <pivotArea collapsedLevelsAreSubtotals="1" fieldPosition="0">
        <references count="1">
          <reference field="2" count="1">
            <x v="1207"/>
          </reference>
        </references>
      </pivotArea>
    </format>
    <format dxfId="161401">
      <pivotArea collapsedLevelsAreSubtotals="1" fieldPosition="0">
        <references count="1">
          <reference field="2" count="1">
            <x v="1208"/>
          </reference>
        </references>
      </pivotArea>
    </format>
    <format dxfId="161402">
      <pivotArea collapsedLevelsAreSubtotals="1" fieldPosition="0">
        <references count="1">
          <reference field="2" count="1">
            <x v="1209"/>
          </reference>
        </references>
      </pivotArea>
    </format>
    <format dxfId="161403">
      <pivotArea collapsedLevelsAreSubtotals="1" fieldPosition="0">
        <references count="1">
          <reference field="2" count="1">
            <x v="1210"/>
          </reference>
        </references>
      </pivotArea>
    </format>
    <format dxfId="161404">
      <pivotArea collapsedLevelsAreSubtotals="1" fieldPosition="0">
        <references count="1">
          <reference field="2" count="1">
            <x v="1211"/>
          </reference>
        </references>
      </pivotArea>
    </format>
    <format dxfId="161405">
      <pivotArea collapsedLevelsAreSubtotals="1" fieldPosition="0">
        <references count="1">
          <reference field="2" count="1">
            <x v="1212"/>
          </reference>
        </references>
      </pivotArea>
    </format>
    <format dxfId="161406">
      <pivotArea collapsedLevelsAreSubtotals="1" fieldPosition="0">
        <references count="1">
          <reference field="2" count="1">
            <x v="1213"/>
          </reference>
        </references>
      </pivotArea>
    </format>
    <format dxfId="161407">
      <pivotArea collapsedLevelsAreSubtotals="1" fieldPosition="0">
        <references count="1">
          <reference field="2" count="1">
            <x v="1214"/>
          </reference>
        </references>
      </pivotArea>
    </format>
    <format dxfId="161408">
      <pivotArea collapsedLevelsAreSubtotals="1" fieldPosition="0">
        <references count="1">
          <reference field="2" count="1">
            <x v="1215"/>
          </reference>
        </references>
      </pivotArea>
    </format>
    <format dxfId="161409">
      <pivotArea collapsedLevelsAreSubtotals="1" fieldPosition="0">
        <references count="1">
          <reference field="2" count="1">
            <x v="1216"/>
          </reference>
        </references>
      </pivotArea>
    </format>
    <format dxfId="161410">
      <pivotArea collapsedLevelsAreSubtotals="1" fieldPosition="0">
        <references count="1">
          <reference field="2" count="1">
            <x v="1217"/>
          </reference>
        </references>
      </pivotArea>
    </format>
    <format dxfId="161411">
      <pivotArea collapsedLevelsAreSubtotals="1" fieldPosition="0">
        <references count="1">
          <reference field="2" count="1">
            <x v="1218"/>
          </reference>
        </references>
      </pivotArea>
    </format>
    <format dxfId="161412">
      <pivotArea collapsedLevelsAreSubtotals="1" fieldPosition="0">
        <references count="1">
          <reference field="2" count="1">
            <x v="1219"/>
          </reference>
        </references>
      </pivotArea>
    </format>
    <format dxfId="161413">
      <pivotArea collapsedLevelsAreSubtotals="1" fieldPosition="0">
        <references count="1">
          <reference field="2" count="1">
            <x v="1220"/>
          </reference>
        </references>
      </pivotArea>
    </format>
    <format dxfId="161414">
      <pivotArea collapsedLevelsAreSubtotals="1" fieldPosition="0">
        <references count="1">
          <reference field="2" count="1">
            <x v="1221"/>
          </reference>
        </references>
      </pivotArea>
    </format>
    <format dxfId="161415">
      <pivotArea collapsedLevelsAreSubtotals="1" fieldPosition="0">
        <references count="1">
          <reference field="2" count="1">
            <x v="1222"/>
          </reference>
        </references>
      </pivotArea>
    </format>
    <format dxfId="161416">
      <pivotArea collapsedLevelsAreSubtotals="1" fieldPosition="0">
        <references count="1">
          <reference field="2" count="1">
            <x v="1223"/>
          </reference>
        </references>
      </pivotArea>
    </format>
    <format dxfId="161417">
      <pivotArea collapsedLevelsAreSubtotals="1" fieldPosition="0">
        <references count="1">
          <reference field="2" count="1">
            <x v="1224"/>
          </reference>
        </references>
      </pivotArea>
    </format>
    <format dxfId="161418">
      <pivotArea collapsedLevelsAreSubtotals="1" fieldPosition="0">
        <references count="1">
          <reference field="2" count="1">
            <x v="1225"/>
          </reference>
        </references>
      </pivotArea>
    </format>
    <format dxfId="161419">
      <pivotArea collapsedLevelsAreSubtotals="1" fieldPosition="0">
        <references count="1">
          <reference field="2" count="1">
            <x v="1226"/>
          </reference>
        </references>
      </pivotArea>
    </format>
    <format dxfId="161420">
      <pivotArea collapsedLevelsAreSubtotals="1" fieldPosition="0">
        <references count="1">
          <reference field="2" count="1">
            <x v="1227"/>
          </reference>
        </references>
      </pivotArea>
    </format>
    <format dxfId="161421">
      <pivotArea collapsedLevelsAreSubtotals="1" fieldPosition="0">
        <references count="1">
          <reference field="2" count="1">
            <x v="1228"/>
          </reference>
        </references>
      </pivotArea>
    </format>
    <format dxfId="161422">
      <pivotArea collapsedLevelsAreSubtotals="1" fieldPosition="0">
        <references count="1">
          <reference field="2" count="1">
            <x v="1229"/>
          </reference>
        </references>
      </pivotArea>
    </format>
    <format dxfId="161423">
      <pivotArea collapsedLevelsAreSubtotals="1" fieldPosition="0">
        <references count="1">
          <reference field="2" count="1">
            <x v="1230"/>
          </reference>
        </references>
      </pivotArea>
    </format>
    <format dxfId="161424">
      <pivotArea collapsedLevelsAreSubtotals="1" fieldPosition="0">
        <references count="1">
          <reference field="2" count="1">
            <x v="1231"/>
          </reference>
        </references>
      </pivotArea>
    </format>
    <format dxfId="161425">
      <pivotArea collapsedLevelsAreSubtotals="1" fieldPosition="0">
        <references count="1">
          <reference field="2" count="1">
            <x v="1232"/>
          </reference>
        </references>
      </pivotArea>
    </format>
    <format dxfId="161426">
      <pivotArea collapsedLevelsAreSubtotals="1" fieldPosition="0">
        <references count="1">
          <reference field="2" count="1">
            <x v="1233"/>
          </reference>
        </references>
      </pivotArea>
    </format>
    <format dxfId="161427">
      <pivotArea collapsedLevelsAreSubtotals="1" fieldPosition="0">
        <references count="1">
          <reference field="2" count="1">
            <x v="1234"/>
          </reference>
        </references>
      </pivotArea>
    </format>
    <format dxfId="161428">
      <pivotArea collapsedLevelsAreSubtotals="1" fieldPosition="0">
        <references count="1">
          <reference field="2" count="1">
            <x v="1235"/>
          </reference>
        </references>
      </pivotArea>
    </format>
    <format dxfId="161429">
      <pivotArea collapsedLevelsAreSubtotals="1" fieldPosition="0">
        <references count="1">
          <reference field="2" count="1">
            <x v="1236"/>
          </reference>
        </references>
      </pivotArea>
    </format>
    <format dxfId="161430">
      <pivotArea collapsedLevelsAreSubtotals="1" fieldPosition="0">
        <references count="1">
          <reference field="2" count="1">
            <x v="1237"/>
          </reference>
        </references>
      </pivotArea>
    </format>
    <format dxfId="161431">
      <pivotArea collapsedLevelsAreSubtotals="1" fieldPosition="0">
        <references count="1">
          <reference field="2" count="1">
            <x v="1238"/>
          </reference>
        </references>
      </pivotArea>
    </format>
    <format dxfId="161432">
      <pivotArea collapsedLevelsAreSubtotals="1" fieldPosition="0">
        <references count="1">
          <reference field="2" count="1">
            <x v="1239"/>
          </reference>
        </references>
      </pivotArea>
    </format>
    <format dxfId="161433">
      <pivotArea collapsedLevelsAreSubtotals="1" fieldPosition="0">
        <references count="1">
          <reference field="2" count="1">
            <x v="1240"/>
          </reference>
        </references>
      </pivotArea>
    </format>
    <format dxfId="161434">
      <pivotArea collapsedLevelsAreSubtotals="1" fieldPosition="0">
        <references count="1">
          <reference field="2" count="1">
            <x v="1241"/>
          </reference>
        </references>
      </pivotArea>
    </format>
    <format dxfId="161435">
      <pivotArea collapsedLevelsAreSubtotals="1" fieldPosition="0">
        <references count="1">
          <reference field="2" count="1">
            <x v="1242"/>
          </reference>
        </references>
      </pivotArea>
    </format>
    <format dxfId="161436">
      <pivotArea collapsedLevelsAreSubtotals="1" fieldPosition="0">
        <references count="1">
          <reference field="2" count="1">
            <x v="1243"/>
          </reference>
        </references>
      </pivotArea>
    </format>
    <format dxfId="161437">
      <pivotArea collapsedLevelsAreSubtotals="1" fieldPosition="0">
        <references count="1">
          <reference field="2" count="1">
            <x v="1244"/>
          </reference>
        </references>
      </pivotArea>
    </format>
    <format dxfId="161438">
      <pivotArea collapsedLevelsAreSubtotals="1" fieldPosition="0">
        <references count="1">
          <reference field="2" count="1">
            <x v="1245"/>
          </reference>
        </references>
      </pivotArea>
    </format>
    <format dxfId="161439">
      <pivotArea collapsedLevelsAreSubtotals="1" fieldPosition="0">
        <references count="1">
          <reference field="2" count="1">
            <x v="1246"/>
          </reference>
        </references>
      </pivotArea>
    </format>
    <format dxfId="161440">
      <pivotArea collapsedLevelsAreSubtotals="1" fieldPosition="0">
        <references count="1">
          <reference field="2" count="1">
            <x v="1247"/>
          </reference>
        </references>
      </pivotArea>
    </format>
    <format dxfId="161441">
      <pivotArea collapsedLevelsAreSubtotals="1" fieldPosition="0">
        <references count="1">
          <reference field="2" count="1">
            <x v="1248"/>
          </reference>
        </references>
      </pivotArea>
    </format>
    <format dxfId="161442">
      <pivotArea collapsedLevelsAreSubtotals="1" fieldPosition="0">
        <references count="1">
          <reference field="2" count="1">
            <x v="1249"/>
          </reference>
        </references>
      </pivotArea>
    </format>
    <format dxfId="161443">
      <pivotArea collapsedLevelsAreSubtotals="1" fieldPosition="0">
        <references count="1">
          <reference field="2" count="1">
            <x v="1250"/>
          </reference>
        </references>
      </pivotArea>
    </format>
    <format dxfId="161444">
      <pivotArea collapsedLevelsAreSubtotals="1" fieldPosition="0">
        <references count="1">
          <reference field="2" count="1">
            <x v="1251"/>
          </reference>
        </references>
      </pivotArea>
    </format>
    <format dxfId="161445">
      <pivotArea collapsedLevelsAreSubtotals="1" fieldPosition="0">
        <references count="1">
          <reference field="2" count="1">
            <x v="1252"/>
          </reference>
        </references>
      </pivotArea>
    </format>
    <format dxfId="161446">
      <pivotArea collapsedLevelsAreSubtotals="1" fieldPosition="0">
        <references count="1">
          <reference field="2" count="1">
            <x v="1253"/>
          </reference>
        </references>
      </pivotArea>
    </format>
    <format dxfId="161447">
      <pivotArea collapsedLevelsAreSubtotals="1" fieldPosition="0">
        <references count="1">
          <reference field="2" count="1">
            <x v="1254"/>
          </reference>
        </references>
      </pivotArea>
    </format>
    <format dxfId="161448">
      <pivotArea collapsedLevelsAreSubtotals="1" fieldPosition="0">
        <references count="1">
          <reference field="2" count="1">
            <x v="1255"/>
          </reference>
        </references>
      </pivotArea>
    </format>
    <format dxfId="161449">
      <pivotArea collapsedLevelsAreSubtotals="1" fieldPosition="0">
        <references count="1">
          <reference field="2" count="1">
            <x v="1256"/>
          </reference>
        </references>
      </pivotArea>
    </format>
    <format dxfId="161450">
      <pivotArea collapsedLevelsAreSubtotals="1" fieldPosition="0">
        <references count="1">
          <reference field="2" count="1">
            <x v="1257"/>
          </reference>
        </references>
      </pivotArea>
    </format>
    <format dxfId="161451">
      <pivotArea collapsedLevelsAreSubtotals="1" fieldPosition="0">
        <references count="1">
          <reference field="2" count="1">
            <x v="1258"/>
          </reference>
        </references>
      </pivotArea>
    </format>
    <format dxfId="161452">
      <pivotArea collapsedLevelsAreSubtotals="1" fieldPosition="0">
        <references count="1">
          <reference field="2" count="1">
            <x v="1259"/>
          </reference>
        </references>
      </pivotArea>
    </format>
    <format dxfId="161453">
      <pivotArea collapsedLevelsAreSubtotals="1" fieldPosition="0">
        <references count="1">
          <reference field="2" count="1">
            <x v="1260"/>
          </reference>
        </references>
      </pivotArea>
    </format>
    <format dxfId="161454">
      <pivotArea collapsedLevelsAreSubtotals="1" fieldPosition="0">
        <references count="1">
          <reference field="2" count="1">
            <x v="1261"/>
          </reference>
        </references>
      </pivotArea>
    </format>
    <format dxfId="161455">
      <pivotArea collapsedLevelsAreSubtotals="1" fieldPosition="0">
        <references count="1">
          <reference field="2" count="1">
            <x v="1262"/>
          </reference>
        </references>
      </pivotArea>
    </format>
    <format dxfId="161456">
      <pivotArea collapsedLevelsAreSubtotals="1" fieldPosition="0">
        <references count="1">
          <reference field="2" count="1">
            <x v="1263"/>
          </reference>
        </references>
      </pivotArea>
    </format>
    <format dxfId="161457">
      <pivotArea collapsedLevelsAreSubtotals="1" fieldPosition="0">
        <references count="1">
          <reference field="2" count="1">
            <x v="1264"/>
          </reference>
        </references>
      </pivotArea>
    </format>
    <format dxfId="161458">
      <pivotArea collapsedLevelsAreSubtotals="1" fieldPosition="0">
        <references count="1">
          <reference field="2" count="1">
            <x v="1265"/>
          </reference>
        </references>
      </pivotArea>
    </format>
    <format dxfId="161459">
      <pivotArea collapsedLevelsAreSubtotals="1" fieldPosition="0">
        <references count="1">
          <reference field="2" count="1">
            <x v="1266"/>
          </reference>
        </references>
      </pivotArea>
    </format>
    <format dxfId="161460">
      <pivotArea collapsedLevelsAreSubtotals="1" fieldPosition="0">
        <references count="1">
          <reference field="2" count="1">
            <x v="1267"/>
          </reference>
        </references>
      </pivotArea>
    </format>
    <format dxfId="161461">
      <pivotArea collapsedLevelsAreSubtotals="1" fieldPosition="0">
        <references count="1">
          <reference field="2" count="1">
            <x v="1268"/>
          </reference>
        </references>
      </pivotArea>
    </format>
    <format dxfId="161462">
      <pivotArea collapsedLevelsAreSubtotals="1" fieldPosition="0">
        <references count="1">
          <reference field="2" count="1">
            <x v="1269"/>
          </reference>
        </references>
      </pivotArea>
    </format>
    <format dxfId="161463">
      <pivotArea collapsedLevelsAreSubtotals="1" fieldPosition="0">
        <references count="1">
          <reference field="2" count="1">
            <x v="1270"/>
          </reference>
        </references>
      </pivotArea>
    </format>
    <format dxfId="161464">
      <pivotArea collapsedLevelsAreSubtotals="1" fieldPosition="0">
        <references count="1">
          <reference field="2" count="1">
            <x v="1271"/>
          </reference>
        </references>
      </pivotArea>
    </format>
    <format dxfId="161465">
      <pivotArea collapsedLevelsAreSubtotals="1" fieldPosition="0">
        <references count="1">
          <reference field="2" count="1">
            <x v="1272"/>
          </reference>
        </references>
      </pivotArea>
    </format>
    <format dxfId="161466">
      <pivotArea collapsedLevelsAreSubtotals="1" fieldPosition="0">
        <references count="1">
          <reference field="2" count="1">
            <x v="1273"/>
          </reference>
        </references>
      </pivotArea>
    </format>
    <format dxfId="161467">
      <pivotArea collapsedLevelsAreSubtotals="1" fieldPosition="0">
        <references count="1">
          <reference field="2" count="1">
            <x v="1274"/>
          </reference>
        </references>
      </pivotArea>
    </format>
    <format dxfId="161468">
      <pivotArea collapsedLevelsAreSubtotals="1" fieldPosition="0">
        <references count="1">
          <reference field="2" count="1">
            <x v="1275"/>
          </reference>
        </references>
      </pivotArea>
    </format>
    <format dxfId="161469">
      <pivotArea collapsedLevelsAreSubtotals="1" fieldPosition="0">
        <references count="1">
          <reference field="2" count="1">
            <x v="1276"/>
          </reference>
        </references>
      </pivotArea>
    </format>
    <format dxfId="161470">
      <pivotArea collapsedLevelsAreSubtotals="1" fieldPosition="0">
        <references count="1">
          <reference field="2" count="1">
            <x v="1277"/>
          </reference>
        </references>
      </pivotArea>
    </format>
    <format dxfId="161471">
      <pivotArea collapsedLevelsAreSubtotals="1" fieldPosition="0">
        <references count="1">
          <reference field="2" count="1">
            <x v="1278"/>
          </reference>
        </references>
      </pivotArea>
    </format>
    <format dxfId="161472">
      <pivotArea collapsedLevelsAreSubtotals="1" fieldPosition="0">
        <references count="1">
          <reference field="2" count="1">
            <x v="1279"/>
          </reference>
        </references>
      </pivotArea>
    </format>
    <format dxfId="161473">
      <pivotArea collapsedLevelsAreSubtotals="1" fieldPosition="0">
        <references count="1">
          <reference field="2" count="1">
            <x v="1280"/>
          </reference>
        </references>
      </pivotArea>
    </format>
    <format dxfId="161474">
      <pivotArea collapsedLevelsAreSubtotals="1" fieldPosition="0">
        <references count="1">
          <reference field="2" count="1">
            <x v="1281"/>
          </reference>
        </references>
      </pivotArea>
    </format>
    <format dxfId="161475">
      <pivotArea collapsedLevelsAreSubtotals="1" fieldPosition="0">
        <references count="1">
          <reference field="2" count="1">
            <x v="1282"/>
          </reference>
        </references>
      </pivotArea>
    </format>
    <format dxfId="161476">
      <pivotArea collapsedLevelsAreSubtotals="1" fieldPosition="0">
        <references count="1">
          <reference field="2" count="1">
            <x v="1283"/>
          </reference>
        </references>
      </pivotArea>
    </format>
    <format dxfId="161477">
      <pivotArea collapsedLevelsAreSubtotals="1" fieldPosition="0">
        <references count="1">
          <reference field="2" count="1">
            <x v="1284"/>
          </reference>
        </references>
      </pivotArea>
    </format>
    <format dxfId="161478">
      <pivotArea collapsedLevelsAreSubtotals="1" fieldPosition="0">
        <references count="1">
          <reference field="2" count="1">
            <x v="1285"/>
          </reference>
        </references>
      </pivotArea>
    </format>
    <format dxfId="161479">
      <pivotArea collapsedLevelsAreSubtotals="1" fieldPosition="0">
        <references count="1">
          <reference field="2" count="1">
            <x v="1286"/>
          </reference>
        </references>
      </pivotArea>
    </format>
    <format dxfId="161480">
      <pivotArea collapsedLevelsAreSubtotals="1" fieldPosition="0">
        <references count="1">
          <reference field="2" count="1">
            <x v="1287"/>
          </reference>
        </references>
      </pivotArea>
    </format>
    <format dxfId="161481">
      <pivotArea collapsedLevelsAreSubtotals="1" fieldPosition="0">
        <references count="1">
          <reference field="2" count="1">
            <x v="1288"/>
          </reference>
        </references>
      </pivotArea>
    </format>
    <format dxfId="161482">
      <pivotArea collapsedLevelsAreSubtotals="1" fieldPosition="0">
        <references count="1">
          <reference field="2" count="1">
            <x v="1289"/>
          </reference>
        </references>
      </pivotArea>
    </format>
    <format dxfId="161483">
      <pivotArea collapsedLevelsAreSubtotals="1" fieldPosition="0">
        <references count="1">
          <reference field="2" count="1">
            <x v="1290"/>
          </reference>
        </references>
      </pivotArea>
    </format>
    <format dxfId="161484">
      <pivotArea collapsedLevelsAreSubtotals="1" fieldPosition="0">
        <references count="1">
          <reference field="2" count="1">
            <x v="1291"/>
          </reference>
        </references>
      </pivotArea>
    </format>
    <format dxfId="161485">
      <pivotArea collapsedLevelsAreSubtotals="1" fieldPosition="0">
        <references count="1">
          <reference field="2" count="1">
            <x v="1292"/>
          </reference>
        </references>
      </pivotArea>
    </format>
    <format dxfId="161486">
      <pivotArea collapsedLevelsAreSubtotals="1" fieldPosition="0">
        <references count="1">
          <reference field="2" count="1">
            <x v="1293"/>
          </reference>
        </references>
      </pivotArea>
    </format>
    <format dxfId="161487">
      <pivotArea collapsedLevelsAreSubtotals="1" fieldPosition="0">
        <references count="1">
          <reference field="2" count="1">
            <x v="1294"/>
          </reference>
        </references>
      </pivotArea>
    </format>
    <format dxfId="161488">
      <pivotArea collapsedLevelsAreSubtotals="1" fieldPosition="0">
        <references count="1">
          <reference field="2" count="1">
            <x v="1295"/>
          </reference>
        </references>
      </pivotArea>
    </format>
    <format dxfId="161489">
      <pivotArea collapsedLevelsAreSubtotals="1" fieldPosition="0">
        <references count="1">
          <reference field="2" count="1">
            <x v="1296"/>
          </reference>
        </references>
      </pivotArea>
    </format>
    <format dxfId="161490">
      <pivotArea collapsedLevelsAreSubtotals="1" fieldPosition="0">
        <references count="1">
          <reference field="2" count="1">
            <x v="1297"/>
          </reference>
        </references>
      </pivotArea>
    </format>
    <format dxfId="161491">
      <pivotArea collapsedLevelsAreSubtotals="1" fieldPosition="0">
        <references count="1">
          <reference field="2" count="1">
            <x v="1298"/>
          </reference>
        </references>
      </pivotArea>
    </format>
    <format dxfId="161492">
      <pivotArea collapsedLevelsAreSubtotals="1" fieldPosition="0">
        <references count="1">
          <reference field="2" count="1">
            <x v="1299"/>
          </reference>
        </references>
      </pivotArea>
    </format>
    <format dxfId="161493">
      <pivotArea collapsedLevelsAreSubtotals="1" fieldPosition="0">
        <references count="1">
          <reference field="2" count="1">
            <x v="1300"/>
          </reference>
        </references>
      </pivotArea>
    </format>
    <format dxfId="161494">
      <pivotArea collapsedLevelsAreSubtotals="1" fieldPosition="0">
        <references count="1">
          <reference field="2" count="1">
            <x v="1301"/>
          </reference>
        </references>
      </pivotArea>
    </format>
    <format dxfId="161495">
      <pivotArea collapsedLevelsAreSubtotals="1" fieldPosition="0">
        <references count="1">
          <reference field="2" count="1">
            <x v="1302"/>
          </reference>
        </references>
      </pivotArea>
    </format>
    <format dxfId="161496">
      <pivotArea collapsedLevelsAreSubtotals="1" fieldPosition="0">
        <references count="1">
          <reference field="2" count="1">
            <x v="1303"/>
          </reference>
        </references>
      </pivotArea>
    </format>
    <format dxfId="161497">
      <pivotArea collapsedLevelsAreSubtotals="1" fieldPosition="0">
        <references count="1">
          <reference field="2" count="1">
            <x v="1304"/>
          </reference>
        </references>
      </pivotArea>
    </format>
    <format dxfId="161498">
      <pivotArea collapsedLevelsAreSubtotals="1" fieldPosition="0">
        <references count="1">
          <reference field="2" count="1">
            <x v="1305"/>
          </reference>
        </references>
      </pivotArea>
    </format>
    <format dxfId="161499">
      <pivotArea collapsedLevelsAreSubtotals="1" fieldPosition="0">
        <references count="1">
          <reference field="2" count="1">
            <x v="1306"/>
          </reference>
        </references>
      </pivotArea>
    </format>
    <format dxfId="161500">
      <pivotArea collapsedLevelsAreSubtotals="1" fieldPosition="0">
        <references count="1">
          <reference field="2" count="1">
            <x v="1307"/>
          </reference>
        </references>
      </pivotArea>
    </format>
    <format dxfId="161501">
      <pivotArea collapsedLevelsAreSubtotals="1" fieldPosition="0">
        <references count="1">
          <reference field="2" count="1">
            <x v="1308"/>
          </reference>
        </references>
      </pivotArea>
    </format>
    <format dxfId="161502">
      <pivotArea collapsedLevelsAreSubtotals="1" fieldPosition="0">
        <references count="1">
          <reference field="2" count="1">
            <x v="1309"/>
          </reference>
        </references>
      </pivotArea>
    </format>
    <format dxfId="161503">
      <pivotArea collapsedLevelsAreSubtotals="1" fieldPosition="0">
        <references count="1">
          <reference field="2" count="1">
            <x v="1310"/>
          </reference>
        </references>
      </pivotArea>
    </format>
    <format dxfId="161504">
      <pivotArea collapsedLevelsAreSubtotals="1" fieldPosition="0">
        <references count="1">
          <reference field="2" count="1">
            <x v="1311"/>
          </reference>
        </references>
      </pivotArea>
    </format>
    <format dxfId="161505">
      <pivotArea collapsedLevelsAreSubtotals="1" fieldPosition="0">
        <references count="1">
          <reference field="2" count="1">
            <x v="1312"/>
          </reference>
        </references>
      </pivotArea>
    </format>
    <format dxfId="161506">
      <pivotArea collapsedLevelsAreSubtotals="1" fieldPosition="0">
        <references count="1">
          <reference field="2" count="1">
            <x v="1313"/>
          </reference>
        </references>
      </pivotArea>
    </format>
    <format dxfId="161507">
      <pivotArea collapsedLevelsAreSubtotals="1" fieldPosition="0">
        <references count="1">
          <reference field="2" count="1">
            <x v="1314"/>
          </reference>
        </references>
      </pivotArea>
    </format>
    <format dxfId="161508">
      <pivotArea collapsedLevelsAreSubtotals="1" fieldPosition="0">
        <references count="1">
          <reference field="2" count="1">
            <x v="1315"/>
          </reference>
        </references>
      </pivotArea>
    </format>
    <format dxfId="161509">
      <pivotArea collapsedLevelsAreSubtotals="1" fieldPosition="0">
        <references count="1">
          <reference field="2" count="1">
            <x v="1316"/>
          </reference>
        </references>
      </pivotArea>
    </format>
    <format dxfId="161510">
      <pivotArea collapsedLevelsAreSubtotals="1" fieldPosition="0">
        <references count="1">
          <reference field="2" count="1">
            <x v="1317"/>
          </reference>
        </references>
      </pivotArea>
    </format>
    <format dxfId="161511">
      <pivotArea collapsedLevelsAreSubtotals="1" fieldPosition="0">
        <references count="1">
          <reference field="2" count="1">
            <x v="1318"/>
          </reference>
        </references>
      </pivotArea>
    </format>
    <format dxfId="161512">
      <pivotArea collapsedLevelsAreSubtotals="1" fieldPosition="0">
        <references count="1">
          <reference field="2" count="1">
            <x v="1319"/>
          </reference>
        </references>
      </pivotArea>
    </format>
    <format dxfId="161513">
      <pivotArea collapsedLevelsAreSubtotals="1" fieldPosition="0">
        <references count="1">
          <reference field="2" count="1">
            <x v="1320"/>
          </reference>
        </references>
      </pivotArea>
    </format>
    <format dxfId="161514">
      <pivotArea collapsedLevelsAreSubtotals="1" fieldPosition="0">
        <references count="1">
          <reference field="2" count="1">
            <x v="1321"/>
          </reference>
        </references>
      </pivotArea>
    </format>
    <format dxfId="161515">
      <pivotArea collapsedLevelsAreSubtotals="1" fieldPosition="0">
        <references count="1">
          <reference field="2" count="1">
            <x v="1322"/>
          </reference>
        </references>
      </pivotArea>
    </format>
    <format dxfId="161516">
      <pivotArea collapsedLevelsAreSubtotals="1" fieldPosition="0">
        <references count="1">
          <reference field="2" count="1">
            <x v="1323"/>
          </reference>
        </references>
      </pivotArea>
    </format>
    <format dxfId="161517">
      <pivotArea collapsedLevelsAreSubtotals="1" fieldPosition="0">
        <references count="1">
          <reference field="2" count="1">
            <x v="1324"/>
          </reference>
        </references>
      </pivotArea>
    </format>
    <format dxfId="161518">
      <pivotArea collapsedLevelsAreSubtotals="1" fieldPosition="0">
        <references count="1">
          <reference field="2" count="1">
            <x v="1325"/>
          </reference>
        </references>
      </pivotArea>
    </format>
    <format dxfId="161519">
      <pivotArea collapsedLevelsAreSubtotals="1" fieldPosition="0">
        <references count="1">
          <reference field="2" count="1">
            <x v="1326"/>
          </reference>
        </references>
      </pivotArea>
    </format>
    <format dxfId="161520">
      <pivotArea collapsedLevelsAreSubtotals="1" fieldPosition="0">
        <references count="1">
          <reference field="2" count="1">
            <x v="1327"/>
          </reference>
        </references>
      </pivotArea>
    </format>
    <format dxfId="161521">
      <pivotArea collapsedLevelsAreSubtotals="1" fieldPosition="0">
        <references count="1">
          <reference field="2" count="1">
            <x v="1328"/>
          </reference>
        </references>
      </pivotArea>
    </format>
    <format dxfId="161522">
      <pivotArea collapsedLevelsAreSubtotals="1" fieldPosition="0">
        <references count="1">
          <reference field="2" count="1">
            <x v="1329"/>
          </reference>
        </references>
      </pivotArea>
    </format>
    <format dxfId="161523">
      <pivotArea collapsedLevelsAreSubtotals="1" fieldPosition="0">
        <references count="1">
          <reference field="2" count="1">
            <x v="1330"/>
          </reference>
        </references>
      </pivotArea>
    </format>
    <format dxfId="161524">
      <pivotArea collapsedLevelsAreSubtotals="1" fieldPosition="0">
        <references count="1">
          <reference field="2" count="1">
            <x v="1331"/>
          </reference>
        </references>
      </pivotArea>
    </format>
    <format dxfId="161525">
      <pivotArea collapsedLevelsAreSubtotals="1" fieldPosition="0">
        <references count="1">
          <reference field="2" count="1">
            <x v="1332"/>
          </reference>
        </references>
      </pivotArea>
    </format>
    <format dxfId="161526">
      <pivotArea collapsedLevelsAreSubtotals="1" fieldPosition="0">
        <references count="1">
          <reference field="2" count="1">
            <x v="1333"/>
          </reference>
        </references>
      </pivotArea>
    </format>
    <format dxfId="161527">
      <pivotArea collapsedLevelsAreSubtotals="1" fieldPosition="0">
        <references count="1">
          <reference field="2" count="1">
            <x v="1334"/>
          </reference>
        </references>
      </pivotArea>
    </format>
    <format dxfId="161528">
      <pivotArea collapsedLevelsAreSubtotals="1" fieldPosition="0">
        <references count="1">
          <reference field="2" count="1">
            <x v="1335"/>
          </reference>
        </references>
      </pivotArea>
    </format>
    <format dxfId="161529">
      <pivotArea collapsedLevelsAreSubtotals="1" fieldPosition="0">
        <references count="1">
          <reference field="2" count="1">
            <x v="1336"/>
          </reference>
        </references>
      </pivotArea>
    </format>
    <format dxfId="161530">
      <pivotArea collapsedLevelsAreSubtotals="1" fieldPosition="0">
        <references count="1">
          <reference field="2" count="1">
            <x v="1337"/>
          </reference>
        </references>
      </pivotArea>
    </format>
    <format dxfId="161531">
      <pivotArea collapsedLevelsAreSubtotals="1" fieldPosition="0">
        <references count="1">
          <reference field="2" count="1">
            <x v="1338"/>
          </reference>
        </references>
      </pivotArea>
    </format>
    <format dxfId="161532">
      <pivotArea collapsedLevelsAreSubtotals="1" fieldPosition="0">
        <references count="1">
          <reference field="2" count="1">
            <x v="1339"/>
          </reference>
        </references>
      </pivotArea>
    </format>
    <format dxfId="161533">
      <pivotArea collapsedLevelsAreSubtotals="1" fieldPosition="0">
        <references count="1">
          <reference field="2" count="1">
            <x v="1340"/>
          </reference>
        </references>
      </pivotArea>
    </format>
    <format dxfId="161534">
      <pivotArea collapsedLevelsAreSubtotals="1" fieldPosition="0">
        <references count="1">
          <reference field="2" count="1">
            <x v="1341"/>
          </reference>
        </references>
      </pivotArea>
    </format>
    <format dxfId="161535">
      <pivotArea collapsedLevelsAreSubtotals="1" fieldPosition="0">
        <references count="1">
          <reference field="2" count="1">
            <x v="1342"/>
          </reference>
        </references>
      </pivotArea>
    </format>
    <format dxfId="161536">
      <pivotArea collapsedLevelsAreSubtotals="1" fieldPosition="0">
        <references count="1">
          <reference field="2" count="1">
            <x v="1343"/>
          </reference>
        </references>
      </pivotArea>
    </format>
    <format dxfId="161537">
      <pivotArea collapsedLevelsAreSubtotals="1" fieldPosition="0">
        <references count="1">
          <reference field="2" count="1">
            <x v="1344"/>
          </reference>
        </references>
      </pivotArea>
    </format>
    <format dxfId="161538">
      <pivotArea collapsedLevelsAreSubtotals="1" fieldPosition="0">
        <references count="1">
          <reference field="2" count="1">
            <x v="1345"/>
          </reference>
        </references>
      </pivotArea>
    </format>
    <format dxfId="161539">
      <pivotArea collapsedLevelsAreSubtotals="1" fieldPosition="0">
        <references count="1">
          <reference field="2" count="1">
            <x v="1346"/>
          </reference>
        </references>
      </pivotArea>
    </format>
    <format dxfId="161540">
      <pivotArea collapsedLevelsAreSubtotals="1" fieldPosition="0">
        <references count="1">
          <reference field="2" count="1">
            <x v="1347"/>
          </reference>
        </references>
      </pivotArea>
    </format>
    <format dxfId="161541">
      <pivotArea collapsedLevelsAreSubtotals="1" fieldPosition="0">
        <references count="1">
          <reference field="2" count="1">
            <x v="1348"/>
          </reference>
        </references>
      </pivotArea>
    </format>
    <format dxfId="161542">
      <pivotArea collapsedLevelsAreSubtotals="1" fieldPosition="0">
        <references count="1">
          <reference field="2" count="1">
            <x v="1349"/>
          </reference>
        </references>
      </pivotArea>
    </format>
    <format dxfId="161543">
      <pivotArea collapsedLevelsAreSubtotals="1" fieldPosition="0">
        <references count="1">
          <reference field="2" count="1">
            <x v="1350"/>
          </reference>
        </references>
      </pivotArea>
    </format>
    <format dxfId="161544">
      <pivotArea collapsedLevelsAreSubtotals="1" fieldPosition="0">
        <references count="1">
          <reference field="2" count="1">
            <x v="1351"/>
          </reference>
        </references>
      </pivotArea>
    </format>
    <format dxfId="161545">
      <pivotArea collapsedLevelsAreSubtotals="1" fieldPosition="0">
        <references count="1">
          <reference field="2" count="1">
            <x v="1352"/>
          </reference>
        </references>
      </pivotArea>
    </format>
    <format dxfId="161546">
      <pivotArea collapsedLevelsAreSubtotals="1" fieldPosition="0">
        <references count="1">
          <reference field="2" count="1">
            <x v="1353"/>
          </reference>
        </references>
      </pivotArea>
    </format>
    <format dxfId="161547">
      <pivotArea collapsedLevelsAreSubtotals="1" fieldPosition="0">
        <references count="1">
          <reference field="2" count="1">
            <x v="1354"/>
          </reference>
        </references>
      </pivotArea>
    </format>
    <format dxfId="161548">
      <pivotArea collapsedLevelsAreSubtotals="1" fieldPosition="0">
        <references count="1">
          <reference field="2" count="1">
            <x v="1355"/>
          </reference>
        </references>
      </pivotArea>
    </format>
    <format dxfId="161549">
      <pivotArea collapsedLevelsAreSubtotals="1" fieldPosition="0">
        <references count="1">
          <reference field="2" count="1">
            <x v="1356"/>
          </reference>
        </references>
      </pivotArea>
    </format>
    <format dxfId="161550">
      <pivotArea collapsedLevelsAreSubtotals="1" fieldPosition="0">
        <references count="1">
          <reference field="2" count="1">
            <x v="1357"/>
          </reference>
        </references>
      </pivotArea>
    </format>
    <format dxfId="161551">
      <pivotArea collapsedLevelsAreSubtotals="1" fieldPosition="0">
        <references count="1">
          <reference field="2" count="1">
            <x v="1358"/>
          </reference>
        </references>
      </pivotArea>
    </format>
    <format dxfId="161552">
      <pivotArea collapsedLevelsAreSubtotals="1" fieldPosition="0">
        <references count="1">
          <reference field="2" count="1">
            <x v="1359"/>
          </reference>
        </references>
      </pivotArea>
    </format>
    <format dxfId="161553">
      <pivotArea collapsedLevelsAreSubtotals="1" fieldPosition="0">
        <references count="1">
          <reference field="2" count="1">
            <x v="1360"/>
          </reference>
        </references>
      </pivotArea>
    </format>
    <format dxfId="161554">
      <pivotArea collapsedLevelsAreSubtotals="1" fieldPosition="0">
        <references count="1">
          <reference field="2" count="1">
            <x v="1361"/>
          </reference>
        </references>
      </pivotArea>
    </format>
    <format dxfId="161555">
      <pivotArea collapsedLevelsAreSubtotals="1" fieldPosition="0">
        <references count="1">
          <reference field="2" count="1">
            <x v="1362"/>
          </reference>
        </references>
      </pivotArea>
    </format>
    <format dxfId="161556">
      <pivotArea collapsedLevelsAreSubtotals="1" fieldPosition="0">
        <references count="1">
          <reference field="2" count="1">
            <x v="1363"/>
          </reference>
        </references>
      </pivotArea>
    </format>
    <format dxfId="161557">
      <pivotArea collapsedLevelsAreSubtotals="1" fieldPosition="0">
        <references count="1">
          <reference field="2" count="1">
            <x v="1364"/>
          </reference>
        </references>
      </pivotArea>
    </format>
    <format dxfId="161558">
      <pivotArea collapsedLevelsAreSubtotals="1" fieldPosition="0">
        <references count="1">
          <reference field="2" count="1">
            <x v="1365"/>
          </reference>
        </references>
      </pivotArea>
    </format>
    <format dxfId="161559">
      <pivotArea collapsedLevelsAreSubtotals="1" fieldPosition="0">
        <references count="1">
          <reference field="2" count="1">
            <x v="1366"/>
          </reference>
        </references>
      </pivotArea>
    </format>
    <format dxfId="161560">
      <pivotArea collapsedLevelsAreSubtotals="1" fieldPosition="0">
        <references count="1">
          <reference field="2" count="1">
            <x v="1367"/>
          </reference>
        </references>
      </pivotArea>
    </format>
    <format dxfId="161561">
      <pivotArea collapsedLevelsAreSubtotals="1" fieldPosition="0">
        <references count="1">
          <reference field="2" count="1">
            <x v="1368"/>
          </reference>
        </references>
      </pivotArea>
    </format>
    <format dxfId="161562">
      <pivotArea collapsedLevelsAreSubtotals="1" fieldPosition="0">
        <references count="1">
          <reference field="2" count="1">
            <x v="1369"/>
          </reference>
        </references>
      </pivotArea>
    </format>
    <format dxfId="161563">
      <pivotArea collapsedLevelsAreSubtotals="1" fieldPosition="0">
        <references count="1">
          <reference field="2" count="1">
            <x v="1370"/>
          </reference>
        </references>
      </pivotArea>
    </format>
    <format dxfId="161564">
      <pivotArea collapsedLevelsAreSubtotals="1" fieldPosition="0">
        <references count="1">
          <reference field="2" count="1">
            <x v="1371"/>
          </reference>
        </references>
      </pivotArea>
    </format>
    <format dxfId="161565">
      <pivotArea collapsedLevelsAreSubtotals="1" fieldPosition="0">
        <references count="1">
          <reference field="2" count="1">
            <x v="1372"/>
          </reference>
        </references>
      </pivotArea>
    </format>
    <format dxfId="161566">
      <pivotArea collapsedLevelsAreSubtotals="1" fieldPosition="0">
        <references count="1">
          <reference field="2" count="1">
            <x v="1373"/>
          </reference>
        </references>
      </pivotArea>
    </format>
    <format dxfId="161567">
      <pivotArea collapsedLevelsAreSubtotals="1" fieldPosition="0">
        <references count="1">
          <reference field="2" count="1">
            <x v="1374"/>
          </reference>
        </references>
      </pivotArea>
    </format>
    <format dxfId="161568">
      <pivotArea collapsedLevelsAreSubtotals="1" fieldPosition="0">
        <references count="1">
          <reference field="2" count="1">
            <x v="1375"/>
          </reference>
        </references>
      </pivotArea>
    </format>
    <format dxfId="161569">
      <pivotArea collapsedLevelsAreSubtotals="1" fieldPosition="0">
        <references count="1">
          <reference field="2" count="1">
            <x v="1376"/>
          </reference>
        </references>
      </pivotArea>
    </format>
    <format dxfId="161570">
      <pivotArea collapsedLevelsAreSubtotals="1" fieldPosition="0">
        <references count="1">
          <reference field="2" count="1">
            <x v="1377"/>
          </reference>
        </references>
      </pivotArea>
    </format>
    <format dxfId="161571">
      <pivotArea collapsedLevelsAreSubtotals="1" fieldPosition="0">
        <references count="1">
          <reference field="2" count="1">
            <x v="1378"/>
          </reference>
        </references>
      </pivotArea>
    </format>
    <format dxfId="161572">
      <pivotArea collapsedLevelsAreSubtotals="1" fieldPosition="0">
        <references count="1">
          <reference field="2" count="1">
            <x v="1379"/>
          </reference>
        </references>
      </pivotArea>
    </format>
    <format dxfId="161573">
      <pivotArea collapsedLevelsAreSubtotals="1" fieldPosition="0">
        <references count="1">
          <reference field="2" count="1">
            <x v="1380"/>
          </reference>
        </references>
      </pivotArea>
    </format>
    <format dxfId="161574">
      <pivotArea collapsedLevelsAreSubtotals="1" fieldPosition="0">
        <references count="1">
          <reference field="2" count="1">
            <x v="1381"/>
          </reference>
        </references>
      </pivotArea>
    </format>
    <format dxfId="161575">
      <pivotArea collapsedLevelsAreSubtotals="1" fieldPosition="0">
        <references count="1">
          <reference field="2" count="1">
            <x v="1382"/>
          </reference>
        </references>
      </pivotArea>
    </format>
    <format dxfId="161576">
      <pivotArea collapsedLevelsAreSubtotals="1" fieldPosition="0">
        <references count="1">
          <reference field="2" count="1">
            <x v="1383"/>
          </reference>
        </references>
      </pivotArea>
    </format>
    <format dxfId="161577">
      <pivotArea collapsedLevelsAreSubtotals="1" fieldPosition="0">
        <references count="1">
          <reference field="2" count="1">
            <x v="1384"/>
          </reference>
        </references>
      </pivotArea>
    </format>
    <format dxfId="161578">
      <pivotArea collapsedLevelsAreSubtotals="1" fieldPosition="0">
        <references count="1">
          <reference field="2" count="1">
            <x v="1385"/>
          </reference>
        </references>
      </pivotArea>
    </format>
    <format dxfId="161579">
      <pivotArea collapsedLevelsAreSubtotals="1" fieldPosition="0">
        <references count="1">
          <reference field="2" count="1">
            <x v="1386"/>
          </reference>
        </references>
      </pivotArea>
    </format>
    <format dxfId="161580">
      <pivotArea collapsedLevelsAreSubtotals="1" fieldPosition="0">
        <references count="1">
          <reference field="2" count="1">
            <x v="1387"/>
          </reference>
        </references>
      </pivotArea>
    </format>
    <format dxfId="161581">
      <pivotArea collapsedLevelsAreSubtotals="1" fieldPosition="0">
        <references count="1">
          <reference field="2" count="1">
            <x v="1388"/>
          </reference>
        </references>
      </pivotArea>
    </format>
    <format dxfId="161582">
      <pivotArea collapsedLevelsAreSubtotals="1" fieldPosition="0">
        <references count="1">
          <reference field="2" count="1">
            <x v="1389"/>
          </reference>
        </references>
      </pivotArea>
    </format>
    <format dxfId="161583">
      <pivotArea collapsedLevelsAreSubtotals="1" fieldPosition="0">
        <references count="1">
          <reference field="2" count="1">
            <x v="1390"/>
          </reference>
        </references>
      </pivotArea>
    </format>
    <format dxfId="161584">
      <pivotArea collapsedLevelsAreSubtotals="1" fieldPosition="0">
        <references count="1">
          <reference field="2" count="1">
            <x v="1391"/>
          </reference>
        </references>
      </pivotArea>
    </format>
    <format dxfId="161585">
      <pivotArea collapsedLevelsAreSubtotals="1" fieldPosition="0">
        <references count="1">
          <reference field="2" count="1">
            <x v="1392"/>
          </reference>
        </references>
      </pivotArea>
    </format>
    <format dxfId="161586">
      <pivotArea collapsedLevelsAreSubtotals="1" fieldPosition="0">
        <references count="1">
          <reference field="2" count="1">
            <x v="1393"/>
          </reference>
        </references>
      </pivotArea>
    </format>
    <format dxfId="161587">
      <pivotArea collapsedLevelsAreSubtotals="1" fieldPosition="0">
        <references count="1">
          <reference field="2" count="1">
            <x v="1394"/>
          </reference>
        </references>
      </pivotArea>
    </format>
    <format dxfId="161588">
      <pivotArea collapsedLevelsAreSubtotals="1" fieldPosition="0">
        <references count="1">
          <reference field="2" count="1">
            <x v="1395"/>
          </reference>
        </references>
      </pivotArea>
    </format>
    <format dxfId="161589">
      <pivotArea collapsedLevelsAreSubtotals="1" fieldPosition="0">
        <references count="1">
          <reference field="2" count="1">
            <x v="1396"/>
          </reference>
        </references>
      </pivotArea>
    </format>
    <format dxfId="161590">
      <pivotArea collapsedLevelsAreSubtotals="1" fieldPosition="0">
        <references count="1">
          <reference field="2" count="1">
            <x v="1397"/>
          </reference>
        </references>
      </pivotArea>
    </format>
    <format dxfId="161591">
      <pivotArea collapsedLevelsAreSubtotals="1" fieldPosition="0">
        <references count="1">
          <reference field="2" count="1">
            <x v="1398"/>
          </reference>
        </references>
      </pivotArea>
    </format>
    <format dxfId="161592">
      <pivotArea collapsedLevelsAreSubtotals="1" fieldPosition="0">
        <references count="1">
          <reference field="2" count="1">
            <x v="1399"/>
          </reference>
        </references>
      </pivotArea>
    </format>
    <format dxfId="161593">
      <pivotArea collapsedLevelsAreSubtotals="1" fieldPosition="0">
        <references count="1">
          <reference field="2" count="1">
            <x v="1400"/>
          </reference>
        </references>
      </pivotArea>
    </format>
    <format dxfId="161594">
      <pivotArea collapsedLevelsAreSubtotals="1" fieldPosition="0">
        <references count="1">
          <reference field="2" count="1">
            <x v="1401"/>
          </reference>
        </references>
      </pivotArea>
    </format>
    <format dxfId="161595">
      <pivotArea collapsedLevelsAreSubtotals="1" fieldPosition="0">
        <references count="1">
          <reference field="2" count="1">
            <x v="1402"/>
          </reference>
        </references>
      </pivotArea>
    </format>
    <format dxfId="161596">
      <pivotArea collapsedLevelsAreSubtotals="1" fieldPosition="0">
        <references count="1">
          <reference field="2" count="1">
            <x v="1403"/>
          </reference>
        </references>
      </pivotArea>
    </format>
    <format dxfId="161597">
      <pivotArea collapsedLevelsAreSubtotals="1" fieldPosition="0">
        <references count="1">
          <reference field="2" count="1">
            <x v="1404"/>
          </reference>
        </references>
      </pivotArea>
    </format>
    <format dxfId="161598">
      <pivotArea collapsedLevelsAreSubtotals="1" fieldPosition="0">
        <references count="1">
          <reference field="2" count="1">
            <x v="1405"/>
          </reference>
        </references>
      </pivotArea>
    </format>
    <format dxfId="161599">
      <pivotArea collapsedLevelsAreSubtotals="1" fieldPosition="0">
        <references count="1">
          <reference field="2" count="1">
            <x v="1406"/>
          </reference>
        </references>
      </pivotArea>
    </format>
    <format dxfId="161600">
      <pivotArea collapsedLevelsAreSubtotals="1" fieldPosition="0">
        <references count="1">
          <reference field="2" count="1">
            <x v="1407"/>
          </reference>
        </references>
      </pivotArea>
    </format>
    <format dxfId="161601">
      <pivotArea collapsedLevelsAreSubtotals="1" fieldPosition="0">
        <references count="1">
          <reference field="2" count="1">
            <x v="1408"/>
          </reference>
        </references>
      </pivotArea>
    </format>
    <format dxfId="161602">
      <pivotArea collapsedLevelsAreSubtotals="1" fieldPosition="0">
        <references count="1">
          <reference field="2" count="1">
            <x v="1409"/>
          </reference>
        </references>
      </pivotArea>
    </format>
    <format dxfId="161603">
      <pivotArea collapsedLevelsAreSubtotals="1" fieldPosition="0">
        <references count="1">
          <reference field="2" count="1">
            <x v="1410"/>
          </reference>
        </references>
      </pivotArea>
    </format>
    <format dxfId="161604">
      <pivotArea collapsedLevelsAreSubtotals="1" fieldPosition="0">
        <references count="1">
          <reference field="2" count="1">
            <x v="1411"/>
          </reference>
        </references>
      </pivotArea>
    </format>
    <format dxfId="161605">
      <pivotArea collapsedLevelsAreSubtotals="1" fieldPosition="0">
        <references count="1">
          <reference field="2" count="1">
            <x v="1412"/>
          </reference>
        </references>
      </pivotArea>
    </format>
    <format dxfId="161606">
      <pivotArea collapsedLevelsAreSubtotals="1" fieldPosition="0">
        <references count="1">
          <reference field="2" count="1">
            <x v="1413"/>
          </reference>
        </references>
      </pivotArea>
    </format>
    <format dxfId="161607">
      <pivotArea collapsedLevelsAreSubtotals="1" fieldPosition="0">
        <references count="1">
          <reference field="2" count="1">
            <x v="1414"/>
          </reference>
        </references>
      </pivotArea>
    </format>
    <format dxfId="161608">
      <pivotArea collapsedLevelsAreSubtotals="1" fieldPosition="0">
        <references count="1">
          <reference field="2" count="1">
            <x v="1415"/>
          </reference>
        </references>
      </pivotArea>
    </format>
    <format dxfId="161609">
      <pivotArea collapsedLevelsAreSubtotals="1" fieldPosition="0">
        <references count="1">
          <reference field="2" count="1">
            <x v="1416"/>
          </reference>
        </references>
      </pivotArea>
    </format>
    <format dxfId="161610">
      <pivotArea collapsedLevelsAreSubtotals="1" fieldPosition="0">
        <references count="1">
          <reference field="2" count="1">
            <x v="1417"/>
          </reference>
        </references>
      </pivotArea>
    </format>
    <format dxfId="161611">
      <pivotArea collapsedLevelsAreSubtotals="1" fieldPosition="0">
        <references count="1">
          <reference field="2" count="1">
            <x v="1418"/>
          </reference>
        </references>
      </pivotArea>
    </format>
    <format dxfId="161612">
      <pivotArea collapsedLevelsAreSubtotals="1" fieldPosition="0">
        <references count="1">
          <reference field="2" count="1">
            <x v="1419"/>
          </reference>
        </references>
      </pivotArea>
    </format>
    <format dxfId="161613">
      <pivotArea collapsedLevelsAreSubtotals="1" fieldPosition="0">
        <references count="1">
          <reference field="2" count="1">
            <x v="1420"/>
          </reference>
        </references>
      </pivotArea>
    </format>
    <format dxfId="161614">
      <pivotArea collapsedLevelsAreSubtotals="1" fieldPosition="0">
        <references count="1">
          <reference field="2" count="1">
            <x v="1421"/>
          </reference>
        </references>
      </pivotArea>
    </format>
    <format dxfId="161615">
      <pivotArea collapsedLevelsAreSubtotals="1" fieldPosition="0">
        <references count="1">
          <reference field="2" count="1">
            <x v="1422"/>
          </reference>
        </references>
      </pivotArea>
    </format>
    <format dxfId="161616">
      <pivotArea collapsedLevelsAreSubtotals="1" fieldPosition="0">
        <references count="1">
          <reference field="2" count="1">
            <x v="1423"/>
          </reference>
        </references>
      </pivotArea>
    </format>
    <format dxfId="161617">
      <pivotArea collapsedLevelsAreSubtotals="1" fieldPosition="0">
        <references count="1">
          <reference field="2" count="1">
            <x v="1424"/>
          </reference>
        </references>
      </pivotArea>
    </format>
    <format dxfId="161618">
      <pivotArea collapsedLevelsAreSubtotals="1" fieldPosition="0">
        <references count="1">
          <reference field="2" count="1">
            <x v="1425"/>
          </reference>
        </references>
      </pivotArea>
    </format>
    <format dxfId="161619">
      <pivotArea collapsedLevelsAreSubtotals="1" fieldPosition="0">
        <references count="1">
          <reference field="2" count="1">
            <x v="1426"/>
          </reference>
        </references>
      </pivotArea>
    </format>
    <format dxfId="161620">
      <pivotArea collapsedLevelsAreSubtotals="1" fieldPosition="0">
        <references count="1">
          <reference field="2" count="1">
            <x v="1427"/>
          </reference>
        </references>
      </pivotArea>
    </format>
    <format dxfId="161621">
      <pivotArea collapsedLevelsAreSubtotals="1" fieldPosition="0">
        <references count="1">
          <reference field="2" count="1">
            <x v="1428"/>
          </reference>
        </references>
      </pivotArea>
    </format>
    <format dxfId="161622">
      <pivotArea collapsedLevelsAreSubtotals="1" fieldPosition="0">
        <references count="1">
          <reference field="2" count="1">
            <x v="1429"/>
          </reference>
        </references>
      </pivotArea>
    </format>
    <format dxfId="161623">
      <pivotArea collapsedLevelsAreSubtotals="1" fieldPosition="0">
        <references count="1">
          <reference field="2" count="1">
            <x v="1430"/>
          </reference>
        </references>
      </pivotArea>
    </format>
    <format dxfId="161624">
      <pivotArea collapsedLevelsAreSubtotals="1" fieldPosition="0">
        <references count="1">
          <reference field="2" count="1">
            <x v="1431"/>
          </reference>
        </references>
      </pivotArea>
    </format>
    <format dxfId="161625">
      <pivotArea collapsedLevelsAreSubtotals="1" fieldPosition="0">
        <references count="1">
          <reference field="2" count="1">
            <x v="1432"/>
          </reference>
        </references>
      </pivotArea>
    </format>
    <format dxfId="161626">
      <pivotArea collapsedLevelsAreSubtotals="1" fieldPosition="0">
        <references count="1">
          <reference field="2" count="1">
            <x v="1433"/>
          </reference>
        </references>
      </pivotArea>
    </format>
    <format dxfId="161627">
      <pivotArea collapsedLevelsAreSubtotals="1" fieldPosition="0">
        <references count="1">
          <reference field="2" count="1">
            <x v="1434"/>
          </reference>
        </references>
      </pivotArea>
    </format>
    <format dxfId="161628">
      <pivotArea collapsedLevelsAreSubtotals="1" fieldPosition="0">
        <references count="1">
          <reference field="2" count="1">
            <x v="1435"/>
          </reference>
        </references>
      </pivotArea>
    </format>
    <format dxfId="161629">
      <pivotArea collapsedLevelsAreSubtotals="1" fieldPosition="0">
        <references count="1">
          <reference field="2" count="1">
            <x v="1436"/>
          </reference>
        </references>
      </pivotArea>
    </format>
    <format dxfId="161630">
      <pivotArea collapsedLevelsAreSubtotals="1" fieldPosition="0">
        <references count="1">
          <reference field="2" count="1">
            <x v="1437"/>
          </reference>
        </references>
      </pivotArea>
    </format>
    <format dxfId="161631">
      <pivotArea collapsedLevelsAreSubtotals="1" fieldPosition="0">
        <references count="1">
          <reference field="2" count="1">
            <x v="1438"/>
          </reference>
        </references>
      </pivotArea>
    </format>
    <format dxfId="161632">
      <pivotArea collapsedLevelsAreSubtotals="1" fieldPosition="0">
        <references count="1">
          <reference field="2" count="1">
            <x v="1439"/>
          </reference>
        </references>
      </pivotArea>
    </format>
    <format dxfId="161633">
      <pivotArea collapsedLevelsAreSubtotals="1" fieldPosition="0">
        <references count="1">
          <reference field="2" count="1">
            <x v="1440"/>
          </reference>
        </references>
      </pivotArea>
    </format>
    <format dxfId="161634">
      <pivotArea collapsedLevelsAreSubtotals="1" fieldPosition="0">
        <references count="1">
          <reference field="2" count="1">
            <x v="1441"/>
          </reference>
        </references>
      </pivotArea>
    </format>
    <format dxfId="161635">
      <pivotArea collapsedLevelsAreSubtotals="1" fieldPosition="0">
        <references count="1">
          <reference field="2" count="1">
            <x v="1442"/>
          </reference>
        </references>
      </pivotArea>
    </format>
    <format dxfId="161636">
      <pivotArea collapsedLevelsAreSubtotals="1" fieldPosition="0">
        <references count="1">
          <reference field="2" count="1">
            <x v="1443"/>
          </reference>
        </references>
      </pivotArea>
    </format>
    <format dxfId="161637">
      <pivotArea collapsedLevelsAreSubtotals="1" fieldPosition="0">
        <references count="1">
          <reference field="2" count="1">
            <x v="1444"/>
          </reference>
        </references>
      </pivotArea>
    </format>
    <format dxfId="161638">
      <pivotArea collapsedLevelsAreSubtotals="1" fieldPosition="0">
        <references count="1">
          <reference field="2" count="1">
            <x v="1445"/>
          </reference>
        </references>
      </pivotArea>
    </format>
    <format dxfId="161639">
      <pivotArea collapsedLevelsAreSubtotals="1" fieldPosition="0">
        <references count="1">
          <reference field="2" count="1">
            <x v="1446"/>
          </reference>
        </references>
      </pivotArea>
    </format>
    <format dxfId="161640">
      <pivotArea collapsedLevelsAreSubtotals="1" fieldPosition="0">
        <references count="1">
          <reference field="2" count="1">
            <x v="1447"/>
          </reference>
        </references>
      </pivotArea>
    </format>
    <format dxfId="161641">
      <pivotArea collapsedLevelsAreSubtotals="1" fieldPosition="0">
        <references count="1">
          <reference field="2" count="1">
            <x v="1448"/>
          </reference>
        </references>
      </pivotArea>
    </format>
    <format dxfId="161642">
      <pivotArea collapsedLevelsAreSubtotals="1" fieldPosition="0">
        <references count="1">
          <reference field="2" count="1">
            <x v="1449"/>
          </reference>
        </references>
      </pivotArea>
    </format>
    <format dxfId="161643">
      <pivotArea collapsedLevelsAreSubtotals="1" fieldPosition="0">
        <references count="1">
          <reference field="2" count="1">
            <x v="1450"/>
          </reference>
        </references>
      </pivotArea>
    </format>
    <format dxfId="161644">
      <pivotArea collapsedLevelsAreSubtotals="1" fieldPosition="0">
        <references count="1">
          <reference field="2" count="1">
            <x v="1451"/>
          </reference>
        </references>
      </pivotArea>
    </format>
    <format dxfId="161645">
      <pivotArea collapsedLevelsAreSubtotals="1" fieldPosition="0">
        <references count="1">
          <reference field="2" count="1">
            <x v="1452"/>
          </reference>
        </references>
      </pivotArea>
    </format>
    <format dxfId="161646">
      <pivotArea collapsedLevelsAreSubtotals="1" fieldPosition="0">
        <references count="1">
          <reference field="2" count="1">
            <x v="1453"/>
          </reference>
        </references>
      </pivotArea>
    </format>
    <format dxfId="161647">
      <pivotArea collapsedLevelsAreSubtotals="1" fieldPosition="0">
        <references count="1">
          <reference field="2" count="1">
            <x v="1454"/>
          </reference>
        </references>
      </pivotArea>
    </format>
    <format dxfId="161648">
      <pivotArea collapsedLevelsAreSubtotals="1" fieldPosition="0">
        <references count="1">
          <reference field="2" count="1">
            <x v="1455"/>
          </reference>
        </references>
      </pivotArea>
    </format>
    <format dxfId="161649">
      <pivotArea collapsedLevelsAreSubtotals="1" fieldPosition="0">
        <references count="1">
          <reference field="2" count="1">
            <x v="1456"/>
          </reference>
        </references>
      </pivotArea>
    </format>
    <format dxfId="161650">
      <pivotArea collapsedLevelsAreSubtotals="1" fieldPosition="0">
        <references count="1">
          <reference field="2" count="1">
            <x v="1457"/>
          </reference>
        </references>
      </pivotArea>
    </format>
    <format dxfId="161651">
      <pivotArea collapsedLevelsAreSubtotals="1" fieldPosition="0">
        <references count="1">
          <reference field="2" count="1">
            <x v="1458"/>
          </reference>
        </references>
      </pivotArea>
    </format>
    <format dxfId="161652">
      <pivotArea collapsedLevelsAreSubtotals="1" fieldPosition="0">
        <references count="1">
          <reference field="2" count="1">
            <x v="1459"/>
          </reference>
        </references>
      </pivotArea>
    </format>
    <format dxfId="161653">
      <pivotArea collapsedLevelsAreSubtotals="1" fieldPosition="0">
        <references count="1">
          <reference field="2" count="1">
            <x v="1460"/>
          </reference>
        </references>
      </pivotArea>
    </format>
    <format dxfId="161654">
      <pivotArea collapsedLevelsAreSubtotals="1" fieldPosition="0">
        <references count="1">
          <reference field="2" count="1">
            <x v="1461"/>
          </reference>
        </references>
      </pivotArea>
    </format>
    <format dxfId="161655">
      <pivotArea collapsedLevelsAreSubtotals="1" fieldPosition="0">
        <references count="1">
          <reference field="2" count="1">
            <x v="1462"/>
          </reference>
        </references>
      </pivotArea>
    </format>
    <format dxfId="161656">
      <pivotArea collapsedLevelsAreSubtotals="1" fieldPosition="0">
        <references count="1">
          <reference field="2" count="1">
            <x v="1463"/>
          </reference>
        </references>
      </pivotArea>
    </format>
    <format dxfId="161657">
      <pivotArea collapsedLevelsAreSubtotals="1" fieldPosition="0">
        <references count="1">
          <reference field="2" count="1">
            <x v="1464"/>
          </reference>
        </references>
      </pivotArea>
    </format>
    <format dxfId="161658">
      <pivotArea collapsedLevelsAreSubtotals="1" fieldPosition="0">
        <references count="1">
          <reference field="2" count="1">
            <x v="1465"/>
          </reference>
        </references>
      </pivotArea>
    </format>
    <format dxfId="161659">
      <pivotArea collapsedLevelsAreSubtotals="1" fieldPosition="0">
        <references count="1">
          <reference field="2" count="1">
            <x v="1466"/>
          </reference>
        </references>
      </pivotArea>
    </format>
    <format dxfId="161660">
      <pivotArea collapsedLevelsAreSubtotals="1" fieldPosition="0">
        <references count="1">
          <reference field="2" count="1">
            <x v="1467"/>
          </reference>
        </references>
      </pivotArea>
    </format>
    <format dxfId="161661">
      <pivotArea collapsedLevelsAreSubtotals="1" fieldPosition="0">
        <references count="1">
          <reference field="2" count="1">
            <x v="1468"/>
          </reference>
        </references>
      </pivotArea>
    </format>
    <format dxfId="161662">
      <pivotArea collapsedLevelsAreSubtotals="1" fieldPosition="0">
        <references count="1">
          <reference field="2" count="1">
            <x v="1469"/>
          </reference>
        </references>
      </pivotArea>
    </format>
    <format dxfId="161663">
      <pivotArea collapsedLevelsAreSubtotals="1" fieldPosition="0">
        <references count="1">
          <reference field="2" count="1">
            <x v="1470"/>
          </reference>
        </references>
      </pivotArea>
    </format>
    <format dxfId="161664">
      <pivotArea collapsedLevelsAreSubtotals="1" fieldPosition="0">
        <references count="1">
          <reference field="2" count="1">
            <x v="1471"/>
          </reference>
        </references>
      </pivotArea>
    </format>
    <format dxfId="161665">
      <pivotArea collapsedLevelsAreSubtotals="1" fieldPosition="0">
        <references count="1">
          <reference field="2" count="1">
            <x v="1472"/>
          </reference>
        </references>
      </pivotArea>
    </format>
    <format dxfId="161666">
      <pivotArea collapsedLevelsAreSubtotals="1" fieldPosition="0">
        <references count="1">
          <reference field="2" count="1">
            <x v="1473"/>
          </reference>
        </references>
      </pivotArea>
    </format>
    <format dxfId="161667">
      <pivotArea collapsedLevelsAreSubtotals="1" fieldPosition="0">
        <references count="1">
          <reference field="2" count="1">
            <x v="1474"/>
          </reference>
        </references>
      </pivotArea>
    </format>
    <format dxfId="161668">
      <pivotArea collapsedLevelsAreSubtotals="1" fieldPosition="0">
        <references count="1">
          <reference field="2" count="1">
            <x v="1475"/>
          </reference>
        </references>
      </pivotArea>
    </format>
    <format dxfId="161669">
      <pivotArea collapsedLevelsAreSubtotals="1" fieldPosition="0">
        <references count="1">
          <reference field="2" count="1">
            <x v="1476"/>
          </reference>
        </references>
      </pivotArea>
    </format>
    <format dxfId="161670">
      <pivotArea collapsedLevelsAreSubtotals="1" fieldPosition="0">
        <references count="1">
          <reference field="2" count="1">
            <x v="1477"/>
          </reference>
        </references>
      </pivotArea>
    </format>
    <format dxfId="161671">
      <pivotArea collapsedLevelsAreSubtotals="1" fieldPosition="0">
        <references count="1">
          <reference field="2" count="1">
            <x v="1478"/>
          </reference>
        </references>
      </pivotArea>
    </format>
    <format dxfId="161672">
      <pivotArea collapsedLevelsAreSubtotals="1" fieldPosition="0">
        <references count="1">
          <reference field="2" count="1">
            <x v="1479"/>
          </reference>
        </references>
      </pivotArea>
    </format>
    <format dxfId="161673">
      <pivotArea collapsedLevelsAreSubtotals="1" fieldPosition="0">
        <references count="1">
          <reference field="2" count="1">
            <x v="1480"/>
          </reference>
        </references>
      </pivotArea>
    </format>
    <format dxfId="161674">
      <pivotArea collapsedLevelsAreSubtotals="1" fieldPosition="0">
        <references count="1">
          <reference field="2" count="1">
            <x v="1481"/>
          </reference>
        </references>
      </pivotArea>
    </format>
    <format dxfId="161675">
      <pivotArea collapsedLevelsAreSubtotals="1" fieldPosition="0">
        <references count="1">
          <reference field="2" count="1">
            <x v="1482"/>
          </reference>
        </references>
      </pivotArea>
    </format>
    <format dxfId="161676">
      <pivotArea collapsedLevelsAreSubtotals="1" fieldPosition="0">
        <references count="1">
          <reference field="2" count="1">
            <x v="1483"/>
          </reference>
        </references>
      </pivotArea>
    </format>
    <format dxfId="161677">
      <pivotArea collapsedLevelsAreSubtotals="1" fieldPosition="0">
        <references count="1">
          <reference field="2" count="1">
            <x v="1484"/>
          </reference>
        </references>
      </pivotArea>
    </format>
    <format dxfId="161678">
      <pivotArea collapsedLevelsAreSubtotals="1" fieldPosition="0">
        <references count="1">
          <reference field="2" count="1">
            <x v="1485"/>
          </reference>
        </references>
      </pivotArea>
    </format>
    <format dxfId="161679">
      <pivotArea collapsedLevelsAreSubtotals="1" fieldPosition="0">
        <references count="1">
          <reference field="2" count="1">
            <x v="1486"/>
          </reference>
        </references>
      </pivotArea>
    </format>
    <format dxfId="161680">
      <pivotArea collapsedLevelsAreSubtotals="1" fieldPosition="0">
        <references count="1">
          <reference field="2" count="1">
            <x v="1487"/>
          </reference>
        </references>
      </pivotArea>
    </format>
    <format dxfId="161681">
      <pivotArea collapsedLevelsAreSubtotals="1" fieldPosition="0">
        <references count="1">
          <reference field="2" count="1">
            <x v="1488"/>
          </reference>
        </references>
      </pivotArea>
    </format>
    <format dxfId="161682">
      <pivotArea collapsedLevelsAreSubtotals="1" fieldPosition="0">
        <references count="1">
          <reference field="2" count="1">
            <x v="1489"/>
          </reference>
        </references>
      </pivotArea>
    </format>
    <format dxfId="161683">
      <pivotArea collapsedLevelsAreSubtotals="1" fieldPosition="0">
        <references count="1">
          <reference field="2" count="1">
            <x v="1490"/>
          </reference>
        </references>
      </pivotArea>
    </format>
    <format dxfId="161684">
      <pivotArea collapsedLevelsAreSubtotals="1" fieldPosition="0">
        <references count="1">
          <reference field="2" count="1">
            <x v="1491"/>
          </reference>
        </references>
      </pivotArea>
    </format>
    <format dxfId="161685">
      <pivotArea collapsedLevelsAreSubtotals="1" fieldPosition="0">
        <references count="1">
          <reference field="2" count="1">
            <x v="1492"/>
          </reference>
        </references>
      </pivotArea>
    </format>
    <format dxfId="161686">
      <pivotArea collapsedLevelsAreSubtotals="1" fieldPosition="0">
        <references count="1">
          <reference field="2" count="1">
            <x v="1493"/>
          </reference>
        </references>
      </pivotArea>
    </format>
    <format dxfId="161687">
      <pivotArea collapsedLevelsAreSubtotals="1" fieldPosition="0">
        <references count="1">
          <reference field="2" count="1">
            <x v="1494"/>
          </reference>
        </references>
      </pivotArea>
    </format>
    <format dxfId="161688">
      <pivotArea collapsedLevelsAreSubtotals="1" fieldPosition="0">
        <references count="1">
          <reference field="2" count="1">
            <x v="1495"/>
          </reference>
        </references>
      </pivotArea>
    </format>
    <format dxfId="161689">
      <pivotArea collapsedLevelsAreSubtotals="1" fieldPosition="0">
        <references count="1">
          <reference field="2" count="1">
            <x v="1496"/>
          </reference>
        </references>
      </pivotArea>
    </format>
    <format dxfId="161690">
      <pivotArea collapsedLevelsAreSubtotals="1" fieldPosition="0">
        <references count="1">
          <reference field="2" count="1">
            <x v="1497"/>
          </reference>
        </references>
      </pivotArea>
    </format>
    <format dxfId="161691">
      <pivotArea collapsedLevelsAreSubtotals="1" fieldPosition="0">
        <references count="1">
          <reference field="2" count="1">
            <x v="1498"/>
          </reference>
        </references>
      </pivotArea>
    </format>
    <format dxfId="161692">
      <pivotArea collapsedLevelsAreSubtotals="1" fieldPosition="0">
        <references count="1">
          <reference field="2" count="1">
            <x v="1499"/>
          </reference>
        </references>
      </pivotArea>
    </format>
    <format dxfId="161693">
      <pivotArea collapsedLevelsAreSubtotals="1" fieldPosition="0">
        <references count="1">
          <reference field="2" count="1">
            <x v="1500"/>
          </reference>
        </references>
      </pivotArea>
    </format>
    <format dxfId="161694">
      <pivotArea collapsedLevelsAreSubtotals="1" fieldPosition="0">
        <references count="1">
          <reference field="2" count="1">
            <x v="1501"/>
          </reference>
        </references>
      </pivotArea>
    </format>
    <format dxfId="161695">
      <pivotArea collapsedLevelsAreSubtotals="1" fieldPosition="0">
        <references count="1">
          <reference field="2" count="1">
            <x v="1502"/>
          </reference>
        </references>
      </pivotArea>
    </format>
    <format dxfId="161696">
      <pivotArea collapsedLevelsAreSubtotals="1" fieldPosition="0">
        <references count="1">
          <reference field="2" count="1">
            <x v="1503"/>
          </reference>
        </references>
      </pivotArea>
    </format>
    <format dxfId="161697">
      <pivotArea collapsedLevelsAreSubtotals="1" fieldPosition="0">
        <references count="1">
          <reference field="2" count="1">
            <x v="1504"/>
          </reference>
        </references>
      </pivotArea>
    </format>
    <format dxfId="161698">
      <pivotArea collapsedLevelsAreSubtotals="1" fieldPosition="0">
        <references count="1">
          <reference field="2" count="1">
            <x v="1505"/>
          </reference>
        </references>
      </pivotArea>
    </format>
    <format dxfId="161699">
      <pivotArea collapsedLevelsAreSubtotals="1" fieldPosition="0">
        <references count="1">
          <reference field="2" count="1">
            <x v="1506"/>
          </reference>
        </references>
      </pivotArea>
    </format>
    <format dxfId="161700">
      <pivotArea collapsedLevelsAreSubtotals="1" fieldPosition="0">
        <references count="1">
          <reference field="2" count="1">
            <x v="1507"/>
          </reference>
        </references>
      </pivotArea>
    </format>
    <format dxfId="161701">
      <pivotArea collapsedLevelsAreSubtotals="1" fieldPosition="0">
        <references count="1">
          <reference field="2" count="1">
            <x v="1508"/>
          </reference>
        </references>
      </pivotArea>
    </format>
    <format dxfId="161702">
      <pivotArea collapsedLevelsAreSubtotals="1" fieldPosition="0">
        <references count="1">
          <reference field="2" count="1">
            <x v="1509"/>
          </reference>
        </references>
      </pivotArea>
    </format>
    <format dxfId="161703">
      <pivotArea collapsedLevelsAreSubtotals="1" fieldPosition="0">
        <references count="1">
          <reference field="2" count="1">
            <x v="1510"/>
          </reference>
        </references>
      </pivotArea>
    </format>
    <format dxfId="161704">
      <pivotArea collapsedLevelsAreSubtotals="1" fieldPosition="0">
        <references count="1">
          <reference field="2" count="1">
            <x v="1511"/>
          </reference>
        </references>
      </pivotArea>
    </format>
    <format dxfId="161705">
      <pivotArea collapsedLevelsAreSubtotals="1" fieldPosition="0">
        <references count="1">
          <reference field="2" count="1">
            <x v="1512"/>
          </reference>
        </references>
      </pivotArea>
    </format>
    <format dxfId="161706">
      <pivotArea collapsedLevelsAreSubtotals="1" fieldPosition="0">
        <references count="1">
          <reference field="2" count="1">
            <x v="1513"/>
          </reference>
        </references>
      </pivotArea>
    </format>
    <format dxfId="161707">
      <pivotArea collapsedLevelsAreSubtotals="1" fieldPosition="0">
        <references count="1">
          <reference field="2" count="1">
            <x v="1514"/>
          </reference>
        </references>
      </pivotArea>
    </format>
    <format dxfId="161708">
      <pivotArea collapsedLevelsAreSubtotals="1" fieldPosition="0">
        <references count="1">
          <reference field="2" count="1">
            <x v="1515"/>
          </reference>
        </references>
      </pivotArea>
    </format>
    <format dxfId="161709">
      <pivotArea collapsedLevelsAreSubtotals="1" fieldPosition="0">
        <references count="1">
          <reference field="2" count="1">
            <x v="1516"/>
          </reference>
        </references>
      </pivotArea>
    </format>
    <format dxfId="161710">
      <pivotArea collapsedLevelsAreSubtotals="1" fieldPosition="0">
        <references count="1">
          <reference field="2" count="1">
            <x v="1517"/>
          </reference>
        </references>
      </pivotArea>
    </format>
    <format dxfId="161711">
      <pivotArea collapsedLevelsAreSubtotals="1" fieldPosition="0">
        <references count="1">
          <reference field="2" count="1">
            <x v="1518"/>
          </reference>
        </references>
      </pivotArea>
    </format>
    <format dxfId="161712">
      <pivotArea collapsedLevelsAreSubtotals="1" fieldPosition="0">
        <references count="1">
          <reference field="2" count="1">
            <x v="1519"/>
          </reference>
        </references>
      </pivotArea>
    </format>
    <format dxfId="161713">
      <pivotArea collapsedLevelsAreSubtotals="1" fieldPosition="0">
        <references count="1">
          <reference field="2" count="1">
            <x v="1520"/>
          </reference>
        </references>
      </pivotArea>
    </format>
    <format dxfId="161714">
      <pivotArea collapsedLevelsAreSubtotals="1" fieldPosition="0">
        <references count="1">
          <reference field="2" count="1">
            <x v="1521"/>
          </reference>
        </references>
      </pivotArea>
    </format>
    <format dxfId="161715">
      <pivotArea collapsedLevelsAreSubtotals="1" fieldPosition="0">
        <references count="1">
          <reference field="2" count="1">
            <x v="1522"/>
          </reference>
        </references>
      </pivotArea>
    </format>
    <format dxfId="161716">
      <pivotArea collapsedLevelsAreSubtotals="1" fieldPosition="0">
        <references count="1">
          <reference field="2" count="1">
            <x v="1523"/>
          </reference>
        </references>
      </pivotArea>
    </format>
    <format dxfId="161717">
      <pivotArea collapsedLevelsAreSubtotals="1" fieldPosition="0">
        <references count="1">
          <reference field="2" count="1">
            <x v="1524"/>
          </reference>
        </references>
      </pivotArea>
    </format>
    <format dxfId="161718">
      <pivotArea collapsedLevelsAreSubtotals="1" fieldPosition="0">
        <references count="1">
          <reference field="2" count="1">
            <x v="1525"/>
          </reference>
        </references>
      </pivotArea>
    </format>
    <format dxfId="161719">
      <pivotArea collapsedLevelsAreSubtotals="1" fieldPosition="0">
        <references count="1">
          <reference field="2" count="1">
            <x v="1526"/>
          </reference>
        </references>
      </pivotArea>
    </format>
    <format dxfId="161720">
      <pivotArea collapsedLevelsAreSubtotals="1" fieldPosition="0">
        <references count="1">
          <reference field="2" count="1">
            <x v="1527"/>
          </reference>
        </references>
      </pivotArea>
    </format>
    <format dxfId="161721">
      <pivotArea collapsedLevelsAreSubtotals="1" fieldPosition="0">
        <references count="1">
          <reference field="2" count="1">
            <x v="1528"/>
          </reference>
        </references>
      </pivotArea>
    </format>
    <format dxfId="161722">
      <pivotArea collapsedLevelsAreSubtotals="1" fieldPosition="0">
        <references count="1">
          <reference field="2" count="1">
            <x v="1529"/>
          </reference>
        </references>
      </pivotArea>
    </format>
    <format dxfId="161723">
      <pivotArea collapsedLevelsAreSubtotals="1" fieldPosition="0">
        <references count="1">
          <reference field="2" count="1">
            <x v="1530"/>
          </reference>
        </references>
      </pivotArea>
    </format>
    <format dxfId="161724">
      <pivotArea collapsedLevelsAreSubtotals="1" fieldPosition="0">
        <references count="1">
          <reference field="2" count="1">
            <x v="1531"/>
          </reference>
        </references>
      </pivotArea>
    </format>
    <format dxfId="161725">
      <pivotArea collapsedLevelsAreSubtotals="1" fieldPosition="0">
        <references count="1">
          <reference field="2" count="1">
            <x v="1532"/>
          </reference>
        </references>
      </pivotArea>
    </format>
    <format dxfId="161726">
      <pivotArea collapsedLevelsAreSubtotals="1" fieldPosition="0">
        <references count="1">
          <reference field="2" count="1">
            <x v="1533"/>
          </reference>
        </references>
      </pivotArea>
    </format>
    <format dxfId="161727">
      <pivotArea collapsedLevelsAreSubtotals="1" fieldPosition="0">
        <references count="1">
          <reference field="2" count="1">
            <x v="1534"/>
          </reference>
        </references>
      </pivotArea>
    </format>
    <format dxfId="161728">
      <pivotArea collapsedLevelsAreSubtotals="1" fieldPosition="0">
        <references count="1">
          <reference field="2" count="1">
            <x v="1535"/>
          </reference>
        </references>
      </pivotArea>
    </format>
    <format dxfId="161729">
      <pivotArea collapsedLevelsAreSubtotals="1" fieldPosition="0">
        <references count="1">
          <reference field="2" count="1">
            <x v="1536"/>
          </reference>
        </references>
      </pivotArea>
    </format>
    <format dxfId="161730">
      <pivotArea collapsedLevelsAreSubtotals="1" fieldPosition="0">
        <references count="1">
          <reference field="2" count="1">
            <x v="1537"/>
          </reference>
        </references>
      </pivotArea>
    </format>
    <format dxfId="161731">
      <pivotArea collapsedLevelsAreSubtotals="1" fieldPosition="0">
        <references count="1">
          <reference field="2" count="1">
            <x v="1538"/>
          </reference>
        </references>
      </pivotArea>
    </format>
    <format dxfId="161732">
      <pivotArea collapsedLevelsAreSubtotals="1" fieldPosition="0">
        <references count="1">
          <reference field="2" count="1">
            <x v="1539"/>
          </reference>
        </references>
      </pivotArea>
    </format>
    <format dxfId="161733">
      <pivotArea collapsedLevelsAreSubtotals="1" fieldPosition="0">
        <references count="1">
          <reference field="2" count="1">
            <x v="1540"/>
          </reference>
        </references>
      </pivotArea>
    </format>
    <format dxfId="161734">
      <pivotArea collapsedLevelsAreSubtotals="1" fieldPosition="0">
        <references count="1">
          <reference field="2" count="1">
            <x v="1541"/>
          </reference>
        </references>
      </pivotArea>
    </format>
    <format dxfId="161735">
      <pivotArea collapsedLevelsAreSubtotals="1" fieldPosition="0">
        <references count="1">
          <reference field="2" count="1">
            <x v="1542"/>
          </reference>
        </references>
      </pivotArea>
    </format>
    <format dxfId="161736">
      <pivotArea collapsedLevelsAreSubtotals="1" fieldPosition="0">
        <references count="1">
          <reference field="2" count="1">
            <x v="1543"/>
          </reference>
        </references>
      </pivotArea>
    </format>
    <format dxfId="161737">
      <pivotArea collapsedLevelsAreSubtotals="1" fieldPosition="0">
        <references count="1">
          <reference field="2" count="1">
            <x v="1544"/>
          </reference>
        </references>
      </pivotArea>
    </format>
    <format dxfId="161738">
      <pivotArea collapsedLevelsAreSubtotals="1" fieldPosition="0">
        <references count="1">
          <reference field="2" count="1">
            <x v="1545"/>
          </reference>
        </references>
      </pivotArea>
    </format>
    <format dxfId="161739">
      <pivotArea collapsedLevelsAreSubtotals="1" fieldPosition="0">
        <references count="1">
          <reference field="2" count="1">
            <x v="1546"/>
          </reference>
        </references>
      </pivotArea>
    </format>
    <format dxfId="161740">
      <pivotArea collapsedLevelsAreSubtotals="1" fieldPosition="0">
        <references count="1">
          <reference field="2" count="1">
            <x v="1547"/>
          </reference>
        </references>
      </pivotArea>
    </format>
    <format dxfId="161741">
      <pivotArea collapsedLevelsAreSubtotals="1" fieldPosition="0">
        <references count="1">
          <reference field="2" count="1">
            <x v="1548"/>
          </reference>
        </references>
      </pivotArea>
    </format>
    <format dxfId="161742">
      <pivotArea collapsedLevelsAreSubtotals="1" fieldPosition="0">
        <references count="1">
          <reference field="2" count="1">
            <x v="1549"/>
          </reference>
        </references>
      </pivotArea>
    </format>
    <format dxfId="161743">
      <pivotArea collapsedLevelsAreSubtotals="1" fieldPosition="0">
        <references count="1">
          <reference field="2" count="1">
            <x v="1550"/>
          </reference>
        </references>
      </pivotArea>
    </format>
    <format dxfId="161744">
      <pivotArea collapsedLevelsAreSubtotals="1" fieldPosition="0">
        <references count="1">
          <reference field="2" count="1">
            <x v="1551"/>
          </reference>
        </references>
      </pivotArea>
    </format>
    <format dxfId="161745">
      <pivotArea collapsedLevelsAreSubtotals="1" fieldPosition="0">
        <references count="1">
          <reference field="2" count="1">
            <x v="1552"/>
          </reference>
        </references>
      </pivotArea>
    </format>
    <format dxfId="161746">
      <pivotArea collapsedLevelsAreSubtotals="1" fieldPosition="0">
        <references count="1">
          <reference field="2" count="1">
            <x v="1553"/>
          </reference>
        </references>
      </pivotArea>
    </format>
    <format dxfId="161747">
      <pivotArea collapsedLevelsAreSubtotals="1" fieldPosition="0">
        <references count="1">
          <reference field="2" count="1">
            <x v="1554"/>
          </reference>
        </references>
      </pivotArea>
    </format>
    <format dxfId="161748">
      <pivotArea collapsedLevelsAreSubtotals="1" fieldPosition="0">
        <references count="1">
          <reference field="2" count="1">
            <x v="1555"/>
          </reference>
        </references>
      </pivotArea>
    </format>
    <format dxfId="161749">
      <pivotArea collapsedLevelsAreSubtotals="1" fieldPosition="0">
        <references count="1">
          <reference field="2" count="1">
            <x v="1556"/>
          </reference>
        </references>
      </pivotArea>
    </format>
    <format dxfId="161750">
      <pivotArea collapsedLevelsAreSubtotals="1" fieldPosition="0">
        <references count="1">
          <reference field="2" count="1">
            <x v="1557"/>
          </reference>
        </references>
      </pivotArea>
    </format>
    <format dxfId="161751">
      <pivotArea collapsedLevelsAreSubtotals="1" fieldPosition="0">
        <references count="1">
          <reference field="2" count="1">
            <x v="1558"/>
          </reference>
        </references>
      </pivotArea>
    </format>
    <format dxfId="161752">
      <pivotArea collapsedLevelsAreSubtotals="1" fieldPosition="0">
        <references count="1">
          <reference field="2" count="1">
            <x v="1559"/>
          </reference>
        </references>
      </pivotArea>
    </format>
    <format dxfId="161753">
      <pivotArea collapsedLevelsAreSubtotals="1" fieldPosition="0">
        <references count="1">
          <reference field="2" count="1">
            <x v="1560"/>
          </reference>
        </references>
      </pivotArea>
    </format>
    <format dxfId="161754">
      <pivotArea collapsedLevelsAreSubtotals="1" fieldPosition="0">
        <references count="1">
          <reference field="2" count="1">
            <x v="1561"/>
          </reference>
        </references>
      </pivotArea>
    </format>
    <format dxfId="161755">
      <pivotArea collapsedLevelsAreSubtotals="1" fieldPosition="0">
        <references count="1">
          <reference field="2" count="1">
            <x v="1562"/>
          </reference>
        </references>
      </pivotArea>
    </format>
    <format dxfId="161756">
      <pivotArea collapsedLevelsAreSubtotals="1" fieldPosition="0">
        <references count="1">
          <reference field="2" count="1">
            <x v="1563"/>
          </reference>
        </references>
      </pivotArea>
    </format>
    <format dxfId="161757">
      <pivotArea collapsedLevelsAreSubtotals="1" fieldPosition="0">
        <references count="1">
          <reference field="2" count="1">
            <x v="1564"/>
          </reference>
        </references>
      </pivotArea>
    </format>
    <format dxfId="161758">
      <pivotArea collapsedLevelsAreSubtotals="1" fieldPosition="0">
        <references count="1">
          <reference field="2" count="1">
            <x v="1565"/>
          </reference>
        </references>
      </pivotArea>
    </format>
    <format dxfId="161759">
      <pivotArea collapsedLevelsAreSubtotals="1" fieldPosition="0">
        <references count="1">
          <reference field="2" count="1">
            <x v="1566"/>
          </reference>
        </references>
      </pivotArea>
    </format>
    <format dxfId="161760">
      <pivotArea collapsedLevelsAreSubtotals="1" fieldPosition="0">
        <references count="1">
          <reference field="2" count="1">
            <x v="1567"/>
          </reference>
        </references>
      </pivotArea>
    </format>
    <format dxfId="161761">
      <pivotArea collapsedLevelsAreSubtotals="1" fieldPosition="0">
        <references count="1">
          <reference field="2" count="1">
            <x v="1568"/>
          </reference>
        </references>
      </pivotArea>
    </format>
    <format dxfId="161762">
      <pivotArea collapsedLevelsAreSubtotals="1" fieldPosition="0">
        <references count="1">
          <reference field="2" count="1">
            <x v="1569"/>
          </reference>
        </references>
      </pivotArea>
    </format>
    <format dxfId="161763">
      <pivotArea collapsedLevelsAreSubtotals="1" fieldPosition="0">
        <references count="1">
          <reference field="2" count="1">
            <x v="1570"/>
          </reference>
        </references>
      </pivotArea>
    </format>
    <format dxfId="161764">
      <pivotArea collapsedLevelsAreSubtotals="1" fieldPosition="0">
        <references count="1">
          <reference field="2" count="1">
            <x v="1571"/>
          </reference>
        </references>
      </pivotArea>
    </format>
    <format dxfId="161765">
      <pivotArea collapsedLevelsAreSubtotals="1" fieldPosition="0">
        <references count="1">
          <reference field="2" count="1">
            <x v="1572"/>
          </reference>
        </references>
      </pivotArea>
    </format>
    <format dxfId="161766">
      <pivotArea collapsedLevelsAreSubtotals="1" fieldPosition="0">
        <references count="1">
          <reference field="2" count="1">
            <x v="1573"/>
          </reference>
        </references>
      </pivotArea>
    </format>
    <format dxfId="161767">
      <pivotArea collapsedLevelsAreSubtotals="1" fieldPosition="0">
        <references count="1">
          <reference field="2" count="1">
            <x v="1574"/>
          </reference>
        </references>
      </pivotArea>
    </format>
    <format dxfId="161768">
      <pivotArea collapsedLevelsAreSubtotals="1" fieldPosition="0">
        <references count="1">
          <reference field="2" count="1">
            <x v="1575"/>
          </reference>
        </references>
      </pivotArea>
    </format>
    <format dxfId="161769">
      <pivotArea collapsedLevelsAreSubtotals="1" fieldPosition="0">
        <references count="1">
          <reference field="2" count="1">
            <x v="1576"/>
          </reference>
        </references>
      </pivotArea>
    </format>
    <format dxfId="161770">
      <pivotArea collapsedLevelsAreSubtotals="1" fieldPosition="0">
        <references count="1">
          <reference field="2" count="1">
            <x v="1577"/>
          </reference>
        </references>
      </pivotArea>
    </format>
    <format dxfId="161771">
      <pivotArea collapsedLevelsAreSubtotals="1" fieldPosition="0">
        <references count="1">
          <reference field="2" count="1">
            <x v="1578"/>
          </reference>
        </references>
      </pivotArea>
    </format>
    <format dxfId="161772">
      <pivotArea collapsedLevelsAreSubtotals="1" fieldPosition="0">
        <references count="1">
          <reference field="2" count="1">
            <x v="1579"/>
          </reference>
        </references>
      </pivotArea>
    </format>
    <format dxfId="161773">
      <pivotArea collapsedLevelsAreSubtotals="1" fieldPosition="0">
        <references count="1">
          <reference field="2" count="1">
            <x v="1580"/>
          </reference>
        </references>
      </pivotArea>
    </format>
    <format dxfId="161774">
      <pivotArea collapsedLevelsAreSubtotals="1" fieldPosition="0">
        <references count="1">
          <reference field="2" count="1">
            <x v="1581"/>
          </reference>
        </references>
      </pivotArea>
    </format>
    <format dxfId="161775">
      <pivotArea collapsedLevelsAreSubtotals="1" fieldPosition="0">
        <references count="1">
          <reference field="2" count="1">
            <x v="1582"/>
          </reference>
        </references>
      </pivotArea>
    </format>
    <format dxfId="161776">
      <pivotArea collapsedLevelsAreSubtotals="1" fieldPosition="0">
        <references count="1">
          <reference field="2" count="1">
            <x v="1583"/>
          </reference>
        </references>
      </pivotArea>
    </format>
    <format dxfId="161777">
      <pivotArea collapsedLevelsAreSubtotals="1" fieldPosition="0">
        <references count="1">
          <reference field="2" count="1">
            <x v="1584"/>
          </reference>
        </references>
      </pivotArea>
    </format>
    <format dxfId="161778">
      <pivotArea collapsedLevelsAreSubtotals="1" fieldPosition="0">
        <references count="1">
          <reference field="2" count="1">
            <x v="1585"/>
          </reference>
        </references>
      </pivotArea>
    </format>
    <format dxfId="161779">
      <pivotArea collapsedLevelsAreSubtotals="1" fieldPosition="0">
        <references count="1">
          <reference field="2" count="1">
            <x v="1586"/>
          </reference>
        </references>
      </pivotArea>
    </format>
    <format dxfId="161780">
      <pivotArea collapsedLevelsAreSubtotals="1" fieldPosition="0">
        <references count="1">
          <reference field="2" count="1">
            <x v="1587"/>
          </reference>
        </references>
      </pivotArea>
    </format>
    <format dxfId="161781">
      <pivotArea collapsedLevelsAreSubtotals="1" fieldPosition="0">
        <references count="1">
          <reference field="2" count="1">
            <x v="1588"/>
          </reference>
        </references>
      </pivotArea>
    </format>
    <format dxfId="161782">
      <pivotArea collapsedLevelsAreSubtotals="1" fieldPosition="0">
        <references count="1">
          <reference field="2" count="1">
            <x v="1589"/>
          </reference>
        </references>
      </pivotArea>
    </format>
    <format dxfId="161783">
      <pivotArea collapsedLevelsAreSubtotals="1" fieldPosition="0">
        <references count="1">
          <reference field="2" count="1">
            <x v="1590"/>
          </reference>
        </references>
      </pivotArea>
    </format>
    <format dxfId="161784">
      <pivotArea collapsedLevelsAreSubtotals="1" fieldPosition="0">
        <references count="1">
          <reference field="2" count="1">
            <x v="1591"/>
          </reference>
        </references>
      </pivotArea>
    </format>
    <format dxfId="161785">
      <pivotArea collapsedLevelsAreSubtotals="1" fieldPosition="0">
        <references count="1">
          <reference field="2" count="1">
            <x v="1592"/>
          </reference>
        </references>
      </pivotArea>
    </format>
    <format dxfId="161786">
      <pivotArea collapsedLevelsAreSubtotals="1" fieldPosition="0">
        <references count="1">
          <reference field="2" count="1">
            <x v="1593"/>
          </reference>
        </references>
      </pivotArea>
    </format>
    <format dxfId="161787">
      <pivotArea collapsedLevelsAreSubtotals="1" fieldPosition="0">
        <references count="1">
          <reference field="2" count="1">
            <x v="1594"/>
          </reference>
        </references>
      </pivotArea>
    </format>
    <format dxfId="161788">
      <pivotArea collapsedLevelsAreSubtotals="1" fieldPosition="0">
        <references count="1">
          <reference field="2" count="1">
            <x v="1595"/>
          </reference>
        </references>
      </pivotArea>
    </format>
    <format dxfId="161789">
      <pivotArea collapsedLevelsAreSubtotals="1" fieldPosition="0">
        <references count="1">
          <reference field="2" count="1">
            <x v="1596"/>
          </reference>
        </references>
      </pivotArea>
    </format>
    <format dxfId="161790">
      <pivotArea collapsedLevelsAreSubtotals="1" fieldPosition="0">
        <references count="1">
          <reference field="2" count="1">
            <x v="1597"/>
          </reference>
        </references>
      </pivotArea>
    </format>
    <format dxfId="161791">
      <pivotArea collapsedLevelsAreSubtotals="1" fieldPosition="0">
        <references count="1">
          <reference field="2" count="1">
            <x v="1598"/>
          </reference>
        </references>
      </pivotArea>
    </format>
    <format dxfId="161792">
      <pivotArea collapsedLevelsAreSubtotals="1" fieldPosition="0">
        <references count="1">
          <reference field="2" count="1">
            <x v="1599"/>
          </reference>
        </references>
      </pivotArea>
    </format>
    <format dxfId="161793">
      <pivotArea collapsedLevelsAreSubtotals="1" fieldPosition="0">
        <references count="1">
          <reference field="2" count="1">
            <x v="1600"/>
          </reference>
        </references>
      </pivotArea>
    </format>
    <format dxfId="161794">
      <pivotArea collapsedLevelsAreSubtotals="1" fieldPosition="0">
        <references count="1">
          <reference field="2" count="1">
            <x v="1601"/>
          </reference>
        </references>
      </pivotArea>
    </format>
    <format dxfId="161795">
      <pivotArea collapsedLevelsAreSubtotals="1" fieldPosition="0">
        <references count="1">
          <reference field="2" count="1">
            <x v="1602"/>
          </reference>
        </references>
      </pivotArea>
    </format>
    <format dxfId="161796">
      <pivotArea collapsedLevelsAreSubtotals="1" fieldPosition="0">
        <references count="1">
          <reference field="2" count="1">
            <x v="1603"/>
          </reference>
        </references>
      </pivotArea>
    </format>
    <format dxfId="161797">
      <pivotArea collapsedLevelsAreSubtotals="1" fieldPosition="0">
        <references count="1">
          <reference field="2" count="1">
            <x v="1604"/>
          </reference>
        </references>
      </pivotArea>
    </format>
    <format dxfId="161798">
      <pivotArea collapsedLevelsAreSubtotals="1" fieldPosition="0">
        <references count="1">
          <reference field="2" count="1">
            <x v="1605"/>
          </reference>
        </references>
      </pivotArea>
    </format>
    <format dxfId="161799">
      <pivotArea collapsedLevelsAreSubtotals="1" fieldPosition="0">
        <references count="1">
          <reference field="2" count="1">
            <x v="1606"/>
          </reference>
        </references>
      </pivotArea>
    </format>
    <format dxfId="161800">
      <pivotArea collapsedLevelsAreSubtotals="1" fieldPosition="0">
        <references count="1">
          <reference field="2" count="1">
            <x v="1607"/>
          </reference>
        </references>
      </pivotArea>
    </format>
    <format dxfId="161801">
      <pivotArea collapsedLevelsAreSubtotals="1" fieldPosition="0">
        <references count="1">
          <reference field="2" count="1">
            <x v="1608"/>
          </reference>
        </references>
      </pivotArea>
    </format>
    <format dxfId="161802">
      <pivotArea collapsedLevelsAreSubtotals="1" fieldPosition="0">
        <references count="1">
          <reference field="2" count="1">
            <x v="1609"/>
          </reference>
        </references>
      </pivotArea>
    </format>
    <format dxfId="161803">
      <pivotArea collapsedLevelsAreSubtotals="1" fieldPosition="0">
        <references count="1">
          <reference field="2" count="1">
            <x v="1610"/>
          </reference>
        </references>
      </pivotArea>
    </format>
    <format dxfId="161804">
      <pivotArea collapsedLevelsAreSubtotals="1" fieldPosition="0">
        <references count="1">
          <reference field="2" count="1">
            <x v="1611"/>
          </reference>
        </references>
      </pivotArea>
    </format>
    <format dxfId="161805">
      <pivotArea collapsedLevelsAreSubtotals="1" fieldPosition="0">
        <references count="1">
          <reference field="2" count="1">
            <x v="1612"/>
          </reference>
        </references>
      </pivotArea>
    </format>
    <format dxfId="161806">
      <pivotArea collapsedLevelsAreSubtotals="1" fieldPosition="0">
        <references count="1">
          <reference field="2" count="1">
            <x v="1613"/>
          </reference>
        </references>
      </pivotArea>
    </format>
    <format dxfId="161807">
      <pivotArea collapsedLevelsAreSubtotals="1" fieldPosition="0">
        <references count="1">
          <reference field="2" count="1">
            <x v="1614"/>
          </reference>
        </references>
      </pivotArea>
    </format>
    <format dxfId="161808">
      <pivotArea collapsedLevelsAreSubtotals="1" fieldPosition="0">
        <references count="1">
          <reference field="2" count="1">
            <x v="1615"/>
          </reference>
        </references>
      </pivotArea>
    </format>
    <format dxfId="161809">
      <pivotArea collapsedLevelsAreSubtotals="1" fieldPosition="0">
        <references count="1">
          <reference field="2" count="1">
            <x v="1616"/>
          </reference>
        </references>
      </pivotArea>
    </format>
    <format dxfId="161810">
      <pivotArea collapsedLevelsAreSubtotals="1" fieldPosition="0">
        <references count="1">
          <reference field="2" count="1">
            <x v="1617"/>
          </reference>
        </references>
      </pivotArea>
    </format>
    <format dxfId="161811">
      <pivotArea collapsedLevelsAreSubtotals="1" fieldPosition="0">
        <references count="1">
          <reference field="2" count="1">
            <x v="1618"/>
          </reference>
        </references>
      </pivotArea>
    </format>
    <format dxfId="161812">
      <pivotArea collapsedLevelsAreSubtotals="1" fieldPosition="0">
        <references count="1">
          <reference field="2" count="1">
            <x v="1619"/>
          </reference>
        </references>
      </pivotArea>
    </format>
    <format dxfId="161813">
      <pivotArea collapsedLevelsAreSubtotals="1" fieldPosition="0">
        <references count="1">
          <reference field="2" count="1">
            <x v="1620"/>
          </reference>
        </references>
      </pivotArea>
    </format>
    <format dxfId="161814">
      <pivotArea collapsedLevelsAreSubtotals="1" fieldPosition="0">
        <references count="1">
          <reference field="2" count="1">
            <x v="1621"/>
          </reference>
        </references>
      </pivotArea>
    </format>
    <format dxfId="161815">
      <pivotArea collapsedLevelsAreSubtotals="1" fieldPosition="0">
        <references count="1">
          <reference field="2" count="1">
            <x v="1622"/>
          </reference>
        </references>
      </pivotArea>
    </format>
    <format dxfId="161816">
      <pivotArea collapsedLevelsAreSubtotals="1" fieldPosition="0">
        <references count="1">
          <reference field="2" count="1">
            <x v="1623"/>
          </reference>
        </references>
      </pivotArea>
    </format>
    <format dxfId="161817">
      <pivotArea collapsedLevelsAreSubtotals="1" fieldPosition="0">
        <references count="1">
          <reference field="2" count="1">
            <x v="1624"/>
          </reference>
        </references>
      </pivotArea>
    </format>
    <format dxfId="161818">
      <pivotArea collapsedLevelsAreSubtotals="1" fieldPosition="0">
        <references count="1">
          <reference field="2" count="1">
            <x v="1625"/>
          </reference>
        </references>
      </pivotArea>
    </format>
    <format dxfId="161819">
      <pivotArea collapsedLevelsAreSubtotals="1" fieldPosition="0">
        <references count="1">
          <reference field="2" count="1">
            <x v="1626"/>
          </reference>
        </references>
      </pivotArea>
    </format>
    <format dxfId="161820">
      <pivotArea collapsedLevelsAreSubtotals="1" fieldPosition="0">
        <references count="1">
          <reference field="2" count="1">
            <x v="1627"/>
          </reference>
        </references>
      </pivotArea>
    </format>
    <format dxfId="161821">
      <pivotArea collapsedLevelsAreSubtotals="1" fieldPosition="0">
        <references count="1">
          <reference field="2" count="1">
            <x v="1628"/>
          </reference>
        </references>
      </pivotArea>
    </format>
    <format dxfId="161822">
      <pivotArea collapsedLevelsAreSubtotals="1" fieldPosition="0">
        <references count="1">
          <reference field="2" count="1">
            <x v="1629"/>
          </reference>
        </references>
      </pivotArea>
    </format>
    <format dxfId="161823">
      <pivotArea collapsedLevelsAreSubtotals="1" fieldPosition="0">
        <references count="1">
          <reference field="2" count="1">
            <x v="1630"/>
          </reference>
        </references>
      </pivotArea>
    </format>
    <format dxfId="161824">
      <pivotArea collapsedLevelsAreSubtotals="1" fieldPosition="0">
        <references count="1">
          <reference field="2" count="1">
            <x v="1631"/>
          </reference>
        </references>
      </pivotArea>
    </format>
    <format dxfId="161825">
      <pivotArea collapsedLevelsAreSubtotals="1" fieldPosition="0">
        <references count="1">
          <reference field="2" count="1">
            <x v="1632"/>
          </reference>
        </references>
      </pivotArea>
    </format>
    <format dxfId="161826">
      <pivotArea collapsedLevelsAreSubtotals="1" fieldPosition="0">
        <references count="1">
          <reference field="2" count="1">
            <x v="1633"/>
          </reference>
        </references>
      </pivotArea>
    </format>
    <format dxfId="161827">
      <pivotArea collapsedLevelsAreSubtotals="1" fieldPosition="0">
        <references count="1">
          <reference field="2" count="1">
            <x v="1634"/>
          </reference>
        </references>
      </pivotArea>
    </format>
    <format dxfId="161828">
      <pivotArea collapsedLevelsAreSubtotals="1" fieldPosition="0">
        <references count="1">
          <reference field="2" count="1">
            <x v="1635"/>
          </reference>
        </references>
      </pivotArea>
    </format>
    <format dxfId="161829">
      <pivotArea collapsedLevelsAreSubtotals="1" fieldPosition="0">
        <references count="1">
          <reference field="2" count="1">
            <x v="1636"/>
          </reference>
        </references>
      </pivotArea>
    </format>
    <format dxfId="161830">
      <pivotArea collapsedLevelsAreSubtotals="1" fieldPosition="0">
        <references count="1">
          <reference field="2" count="1">
            <x v="1637"/>
          </reference>
        </references>
      </pivotArea>
    </format>
    <format dxfId="161831">
      <pivotArea collapsedLevelsAreSubtotals="1" fieldPosition="0">
        <references count="1">
          <reference field="2" count="1">
            <x v="1638"/>
          </reference>
        </references>
      </pivotArea>
    </format>
    <format dxfId="161832">
      <pivotArea collapsedLevelsAreSubtotals="1" fieldPosition="0">
        <references count="1">
          <reference field="2" count="1">
            <x v="1639"/>
          </reference>
        </references>
      </pivotArea>
    </format>
    <format dxfId="161833">
      <pivotArea collapsedLevelsAreSubtotals="1" fieldPosition="0">
        <references count="1">
          <reference field="2" count="1">
            <x v="1640"/>
          </reference>
        </references>
      </pivotArea>
    </format>
    <format dxfId="161834">
      <pivotArea collapsedLevelsAreSubtotals="1" fieldPosition="0">
        <references count="1">
          <reference field="2" count="1">
            <x v="1641"/>
          </reference>
        </references>
      </pivotArea>
    </format>
    <format dxfId="161835">
      <pivotArea collapsedLevelsAreSubtotals="1" fieldPosition="0">
        <references count="1">
          <reference field="2" count="1">
            <x v="1642"/>
          </reference>
        </references>
      </pivotArea>
    </format>
    <format dxfId="161836">
      <pivotArea collapsedLevelsAreSubtotals="1" fieldPosition="0">
        <references count="1">
          <reference field="2" count="1">
            <x v="1643"/>
          </reference>
        </references>
      </pivotArea>
    </format>
    <format dxfId="161837">
      <pivotArea collapsedLevelsAreSubtotals="1" fieldPosition="0">
        <references count="1">
          <reference field="2" count="1">
            <x v="1644"/>
          </reference>
        </references>
      </pivotArea>
    </format>
    <format dxfId="161838">
      <pivotArea collapsedLevelsAreSubtotals="1" fieldPosition="0">
        <references count="1">
          <reference field="2" count="1">
            <x v="1645"/>
          </reference>
        </references>
      </pivotArea>
    </format>
    <format dxfId="161839">
      <pivotArea collapsedLevelsAreSubtotals="1" fieldPosition="0">
        <references count="1">
          <reference field="2" count="1">
            <x v="1646"/>
          </reference>
        </references>
      </pivotArea>
    </format>
    <format dxfId="161840">
      <pivotArea collapsedLevelsAreSubtotals="1" fieldPosition="0">
        <references count="1">
          <reference field="2" count="1">
            <x v="1647"/>
          </reference>
        </references>
      </pivotArea>
    </format>
    <format dxfId="161841">
      <pivotArea collapsedLevelsAreSubtotals="1" fieldPosition="0">
        <references count="1">
          <reference field="2" count="1">
            <x v="1648"/>
          </reference>
        </references>
      </pivotArea>
    </format>
    <format dxfId="161842">
      <pivotArea collapsedLevelsAreSubtotals="1" fieldPosition="0">
        <references count="1">
          <reference field="2" count="1">
            <x v="1649"/>
          </reference>
        </references>
      </pivotArea>
    </format>
    <format dxfId="161843">
      <pivotArea collapsedLevelsAreSubtotals="1" fieldPosition="0">
        <references count="1">
          <reference field="2" count="1">
            <x v="1650"/>
          </reference>
        </references>
      </pivotArea>
    </format>
    <format dxfId="161844">
      <pivotArea collapsedLevelsAreSubtotals="1" fieldPosition="0">
        <references count="1">
          <reference field="2" count="1">
            <x v="1651"/>
          </reference>
        </references>
      </pivotArea>
    </format>
    <format dxfId="161845">
      <pivotArea collapsedLevelsAreSubtotals="1" fieldPosition="0">
        <references count="1">
          <reference field="2" count="1">
            <x v="1652"/>
          </reference>
        </references>
      </pivotArea>
    </format>
    <format dxfId="161846">
      <pivotArea collapsedLevelsAreSubtotals="1" fieldPosition="0">
        <references count="1">
          <reference field="2" count="1">
            <x v="1653"/>
          </reference>
        </references>
      </pivotArea>
    </format>
    <format dxfId="161847">
      <pivotArea collapsedLevelsAreSubtotals="1" fieldPosition="0">
        <references count="1">
          <reference field="2" count="1">
            <x v="1654"/>
          </reference>
        </references>
      </pivotArea>
    </format>
    <format dxfId="161848">
      <pivotArea collapsedLevelsAreSubtotals="1" fieldPosition="0">
        <references count="1">
          <reference field="2" count="1">
            <x v="1655"/>
          </reference>
        </references>
      </pivotArea>
    </format>
    <format dxfId="161849">
      <pivotArea collapsedLevelsAreSubtotals="1" fieldPosition="0">
        <references count="1">
          <reference field="2" count="1">
            <x v="1656"/>
          </reference>
        </references>
      </pivotArea>
    </format>
    <format dxfId="161850">
      <pivotArea collapsedLevelsAreSubtotals="1" fieldPosition="0">
        <references count="1">
          <reference field="2" count="1">
            <x v="1657"/>
          </reference>
        </references>
      </pivotArea>
    </format>
    <format dxfId="161851">
      <pivotArea collapsedLevelsAreSubtotals="1" fieldPosition="0">
        <references count="1">
          <reference field="2" count="1">
            <x v="1658"/>
          </reference>
        </references>
      </pivotArea>
    </format>
    <format dxfId="161852">
      <pivotArea collapsedLevelsAreSubtotals="1" fieldPosition="0">
        <references count="1">
          <reference field="2" count="1">
            <x v="1659"/>
          </reference>
        </references>
      </pivotArea>
    </format>
    <format dxfId="161853">
      <pivotArea collapsedLevelsAreSubtotals="1" fieldPosition="0">
        <references count="1">
          <reference field="2" count="1">
            <x v="1660"/>
          </reference>
        </references>
      </pivotArea>
    </format>
    <format dxfId="161854">
      <pivotArea collapsedLevelsAreSubtotals="1" fieldPosition="0">
        <references count="1">
          <reference field="2" count="1">
            <x v="1661"/>
          </reference>
        </references>
      </pivotArea>
    </format>
    <format dxfId="161855">
      <pivotArea collapsedLevelsAreSubtotals="1" fieldPosition="0">
        <references count="1">
          <reference field="2" count="1">
            <x v="1662"/>
          </reference>
        </references>
      </pivotArea>
    </format>
    <format dxfId="161856">
      <pivotArea collapsedLevelsAreSubtotals="1" fieldPosition="0">
        <references count="1">
          <reference field="2" count="1">
            <x v="1663"/>
          </reference>
        </references>
      </pivotArea>
    </format>
    <format dxfId="161857">
      <pivotArea collapsedLevelsAreSubtotals="1" fieldPosition="0">
        <references count="1">
          <reference field="2" count="1">
            <x v="1664"/>
          </reference>
        </references>
      </pivotArea>
    </format>
    <format dxfId="161858">
      <pivotArea collapsedLevelsAreSubtotals="1" fieldPosition="0">
        <references count="1">
          <reference field="2" count="1">
            <x v="1665"/>
          </reference>
        </references>
      </pivotArea>
    </format>
    <format dxfId="161859">
      <pivotArea collapsedLevelsAreSubtotals="1" fieldPosition="0">
        <references count="1">
          <reference field="2" count="1">
            <x v="1666"/>
          </reference>
        </references>
      </pivotArea>
    </format>
    <format dxfId="161860">
      <pivotArea collapsedLevelsAreSubtotals="1" fieldPosition="0">
        <references count="1">
          <reference field="2" count="1">
            <x v="1667"/>
          </reference>
        </references>
      </pivotArea>
    </format>
    <format dxfId="161861">
      <pivotArea collapsedLevelsAreSubtotals="1" fieldPosition="0">
        <references count="1">
          <reference field="2" count="1">
            <x v="1668"/>
          </reference>
        </references>
      </pivotArea>
    </format>
    <format dxfId="161862">
      <pivotArea collapsedLevelsAreSubtotals="1" fieldPosition="0">
        <references count="1">
          <reference field="2" count="1">
            <x v="1669"/>
          </reference>
        </references>
      </pivotArea>
    </format>
    <format dxfId="161863">
      <pivotArea collapsedLevelsAreSubtotals="1" fieldPosition="0">
        <references count="1">
          <reference field="2" count="1">
            <x v="1670"/>
          </reference>
        </references>
      </pivotArea>
    </format>
    <format dxfId="161864">
      <pivotArea collapsedLevelsAreSubtotals="1" fieldPosition="0">
        <references count="1">
          <reference field="2" count="1">
            <x v="1671"/>
          </reference>
        </references>
      </pivotArea>
    </format>
    <format dxfId="161865">
      <pivotArea collapsedLevelsAreSubtotals="1" fieldPosition="0">
        <references count="1">
          <reference field="2" count="1">
            <x v="1672"/>
          </reference>
        </references>
      </pivotArea>
    </format>
    <format dxfId="161866">
      <pivotArea collapsedLevelsAreSubtotals="1" fieldPosition="0">
        <references count="1">
          <reference field="2" count="1">
            <x v="1673"/>
          </reference>
        </references>
      </pivotArea>
    </format>
    <format dxfId="161867">
      <pivotArea collapsedLevelsAreSubtotals="1" fieldPosition="0">
        <references count="1">
          <reference field="2" count="1">
            <x v="1674"/>
          </reference>
        </references>
      </pivotArea>
    </format>
    <format dxfId="161868">
      <pivotArea collapsedLevelsAreSubtotals="1" fieldPosition="0">
        <references count="1">
          <reference field="2" count="1">
            <x v="1675"/>
          </reference>
        </references>
      </pivotArea>
    </format>
    <format dxfId="161869">
      <pivotArea collapsedLevelsAreSubtotals="1" fieldPosition="0">
        <references count="1">
          <reference field="2" count="1">
            <x v="1676"/>
          </reference>
        </references>
      </pivotArea>
    </format>
    <format dxfId="161870">
      <pivotArea collapsedLevelsAreSubtotals="1" fieldPosition="0">
        <references count="1">
          <reference field="2" count="1">
            <x v="1677"/>
          </reference>
        </references>
      </pivotArea>
    </format>
    <format dxfId="161871">
      <pivotArea collapsedLevelsAreSubtotals="1" fieldPosition="0">
        <references count="1">
          <reference field="2" count="1">
            <x v="1678"/>
          </reference>
        </references>
      </pivotArea>
    </format>
    <format dxfId="161872">
      <pivotArea collapsedLevelsAreSubtotals="1" fieldPosition="0">
        <references count="1">
          <reference field="2" count="1">
            <x v="1679"/>
          </reference>
        </references>
      </pivotArea>
    </format>
    <format dxfId="161873">
      <pivotArea collapsedLevelsAreSubtotals="1" fieldPosition="0">
        <references count="1">
          <reference field="2" count="1">
            <x v="1680"/>
          </reference>
        </references>
      </pivotArea>
    </format>
    <format dxfId="161874">
      <pivotArea collapsedLevelsAreSubtotals="1" fieldPosition="0">
        <references count="1">
          <reference field="2" count="1">
            <x v="1681"/>
          </reference>
        </references>
      </pivotArea>
    </format>
    <format dxfId="161875">
      <pivotArea collapsedLevelsAreSubtotals="1" fieldPosition="0">
        <references count="1">
          <reference field="2" count="1">
            <x v="1682"/>
          </reference>
        </references>
      </pivotArea>
    </format>
    <format dxfId="161876">
      <pivotArea collapsedLevelsAreSubtotals="1" fieldPosition="0">
        <references count="1">
          <reference field="2" count="1">
            <x v="1683"/>
          </reference>
        </references>
      </pivotArea>
    </format>
    <format dxfId="161877">
      <pivotArea collapsedLevelsAreSubtotals="1" fieldPosition="0">
        <references count="1">
          <reference field="2" count="1">
            <x v="1684"/>
          </reference>
        </references>
      </pivotArea>
    </format>
    <format dxfId="161878">
      <pivotArea collapsedLevelsAreSubtotals="1" fieldPosition="0">
        <references count="1">
          <reference field="2" count="1">
            <x v="1685"/>
          </reference>
        </references>
      </pivotArea>
    </format>
    <format dxfId="161879">
      <pivotArea collapsedLevelsAreSubtotals="1" fieldPosition="0">
        <references count="1">
          <reference field="2" count="1">
            <x v="1686"/>
          </reference>
        </references>
      </pivotArea>
    </format>
    <format dxfId="161880">
      <pivotArea collapsedLevelsAreSubtotals="1" fieldPosition="0">
        <references count="1">
          <reference field="2" count="1">
            <x v="1687"/>
          </reference>
        </references>
      </pivotArea>
    </format>
    <format dxfId="161881">
      <pivotArea collapsedLevelsAreSubtotals="1" fieldPosition="0">
        <references count="1">
          <reference field="2" count="1">
            <x v="1688"/>
          </reference>
        </references>
      </pivotArea>
    </format>
    <format dxfId="161882">
      <pivotArea collapsedLevelsAreSubtotals="1" fieldPosition="0">
        <references count="1">
          <reference field="2" count="1">
            <x v="1689"/>
          </reference>
        </references>
      </pivotArea>
    </format>
    <format dxfId="161883">
      <pivotArea collapsedLevelsAreSubtotals="1" fieldPosition="0">
        <references count="1">
          <reference field="2" count="1">
            <x v="1690"/>
          </reference>
        </references>
      </pivotArea>
    </format>
    <format dxfId="161884">
      <pivotArea collapsedLevelsAreSubtotals="1" fieldPosition="0">
        <references count="1">
          <reference field="2" count="1">
            <x v="1691"/>
          </reference>
        </references>
      </pivotArea>
    </format>
    <format dxfId="161885">
      <pivotArea collapsedLevelsAreSubtotals="1" fieldPosition="0">
        <references count="1">
          <reference field="2" count="1">
            <x v="1692"/>
          </reference>
        </references>
      </pivotArea>
    </format>
    <format dxfId="161886">
      <pivotArea collapsedLevelsAreSubtotals="1" fieldPosition="0">
        <references count="1">
          <reference field="2" count="1">
            <x v="1693"/>
          </reference>
        </references>
      </pivotArea>
    </format>
    <format dxfId="161887">
      <pivotArea collapsedLevelsAreSubtotals="1" fieldPosition="0">
        <references count="1">
          <reference field="2" count="1">
            <x v="1694"/>
          </reference>
        </references>
      </pivotArea>
    </format>
    <format dxfId="161888">
      <pivotArea collapsedLevelsAreSubtotals="1" fieldPosition="0">
        <references count="1">
          <reference field="2" count="1">
            <x v="1695"/>
          </reference>
        </references>
      </pivotArea>
    </format>
    <format dxfId="161889">
      <pivotArea collapsedLevelsAreSubtotals="1" fieldPosition="0">
        <references count="1">
          <reference field="2" count="1">
            <x v="1696"/>
          </reference>
        </references>
      </pivotArea>
    </format>
    <format dxfId="161890">
      <pivotArea collapsedLevelsAreSubtotals="1" fieldPosition="0">
        <references count="1">
          <reference field="2" count="1">
            <x v="1697"/>
          </reference>
        </references>
      </pivotArea>
    </format>
    <format dxfId="161891">
      <pivotArea collapsedLevelsAreSubtotals="1" fieldPosition="0">
        <references count="1">
          <reference field="2" count="1">
            <x v="1698"/>
          </reference>
        </references>
      </pivotArea>
    </format>
    <format dxfId="161892">
      <pivotArea collapsedLevelsAreSubtotals="1" fieldPosition="0">
        <references count="1">
          <reference field="2" count="1">
            <x v="1699"/>
          </reference>
        </references>
      </pivotArea>
    </format>
    <format dxfId="161893">
      <pivotArea collapsedLevelsAreSubtotals="1" fieldPosition="0">
        <references count="1">
          <reference field="2" count="1">
            <x v="1700"/>
          </reference>
        </references>
      </pivotArea>
    </format>
    <format dxfId="161894">
      <pivotArea collapsedLevelsAreSubtotals="1" fieldPosition="0">
        <references count="1">
          <reference field="2" count="1">
            <x v="1701"/>
          </reference>
        </references>
      </pivotArea>
    </format>
    <format dxfId="161895">
      <pivotArea collapsedLevelsAreSubtotals="1" fieldPosition="0">
        <references count="1">
          <reference field="2" count="1">
            <x v="1702"/>
          </reference>
        </references>
      </pivotArea>
    </format>
    <format dxfId="161896">
      <pivotArea collapsedLevelsAreSubtotals="1" fieldPosition="0">
        <references count="1">
          <reference field="2" count="1">
            <x v="1703"/>
          </reference>
        </references>
      </pivotArea>
    </format>
    <format dxfId="161897">
      <pivotArea collapsedLevelsAreSubtotals="1" fieldPosition="0">
        <references count="1">
          <reference field="2" count="1">
            <x v="1704"/>
          </reference>
        </references>
      </pivotArea>
    </format>
    <format dxfId="161898">
      <pivotArea collapsedLevelsAreSubtotals="1" fieldPosition="0">
        <references count="1">
          <reference field="2" count="1">
            <x v="1705"/>
          </reference>
        </references>
      </pivotArea>
    </format>
    <format dxfId="161899">
      <pivotArea collapsedLevelsAreSubtotals="1" fieldPosition="0">
        <references count="1">
          <reference field="2" count="1">
            <x v="1706"/>
          </reference>
        </references>
      </pivotArea>
    </format>
    <format dxfId="161900">
      <pivotArea collapsedLevelsAreSubtotals="1" fieldPosition="0">
        <references count="1">
          <reference field="2" count="1">
            <x v="1707"/>
          </reference>
        </references>
      </pivotArea>
    </format>
    <format dxfId="161901">
      <pivotArea collapsedLevelsAreSubtotals="1" fieldPosition="0">
        <references count="1">
          <reference field="2" count="1">
            <x v="1708"/>
          </reference>
        </references>
      </pivotArea>
    </format>
    <format dxfId="161902">
      <pivotArea collapsedLevelsAreSubtotals="1" fieldPosition="0">
        <references count="1">
          <reference field="2" count="1">
            <x v="1709"/>
          </reference>
        </references>
      </pivotArea>
    </format>
    <format dxfId="161903">
      <pivotArea collapsedLevelsAreSubtotals="1" fieldPosition="0">
        <references count="1">
          <reference field="2" count="1">
            <x v="1710"/>
          </reference>
        </references>
      </pivotArea>
    </format>
    <format dxfId="161904">
      <pivotArea collapsedLevelsAreSubtotals="1" fieldPosition="0">
        <references count="1">
          <reference field="2" count="1">
            <x v="1711"/>
          </reference>
        </references>
      </pivotArea>
    </format>
    <format dxfId="161905">
      <pivotArea collapsedLevelsAreSubtotals="1" fieldPosition="0">
        <references count="1">
          <reference field="2" count="1">
            <x v="1712"/>
          </reference>
        </references>
      </pivotArea>
    </format>
    <format dxfId="161906">
      <pivotArea collapsedLevelsAreSubtotals="1" fieldPosition="0">
        <references count="1">
          <reference field="2" count="1">
            <x v="1713"/>
          </reference>
        </references>
      </pivotArea>
    </format>
    <format dxfId="161907">
      <pivotArea collapsedLevelsAreSubtotals="1" fieldPosition="0">
        <references count="1">
          <reference field="2" count="1">
            <x v="1714"/>
          </reference>
        </references>
      </pivotArea>
    </format>
    <format dxfId="161908">
      <pivotArea collapsedLevelsAreSubtotals="1" fieldPosition="0">
        <references count="1">
          <reference field="2" count="1">
            <x v="1715"/>
          </reference>
        </references>
      </pivotArea>
    </format>
    <format dxfId="161909">
      <pivotArea collapsedLevelsAreSubtotals="1" fieldPosition="0">
        <references count="1">
          <reference field="2" count="1">
            <x v="1716"/>
          </reference>
        </references>
      </pivotArea>
    </format>
    <format dxfId="161910">
      <pivotArea collapsedLevelsAreSubtotals="1" fieldPosition="0">
        <references count="1">
          <reference field="2" count="1">
            <x v="1717"/>
          </reference>
        </references>
      </pivotArea>
    </format>
    <format dxfId="161911">
      <pivotArea collapsedLevelsAreSubtotals="1" fieldPosition="0">
        <references count="1">
          <reference field="2" count="1">
            <x v="1718"/>
          </reference>
        </references>
      </pivotArea>
    </format>
    <format dxfId="161912">
      <pivotArea collapsedLevelsAreSubtotals="1" fieldPosition="0">
        <references count="1">
          <reference field="2" count="1">
            <x v="1719"/>
          </reference>
        </references>
      </pivotArea>
    </format>
    <format dxfId="161913">
      <pivotArea collapsedLevelsAreSubtotals="1" fieldPosition="0">
        <references count="1">
          <reference field="2" count="1">
            <x v="1720"/>
          </reference>
        </references>
      </pivotArea>
    </format>
    <format dxfId="161914">
      <pivotArea collapsedLevelsAreSubtotals="1" fieldPosition="0">
        <references count="1">
          <reference field="2" count="1">
            <x v="1721"/>
          </reference>
        </references>
      </pivotArea>
    </format>
    <format dxfId="161915">
      <pivotArea collapsedLevelsAreSubtotals="1" fieldPosition="0">
        <references count="1">
          <reference field="2" count="1">
            <x v="1722"/>
          </reference>
        </references>
      </pivotArea>
    </format>
    <format dxfId="161916">
      <pivotArea collapsedLevelsAreSubtotals="1" fieldPosition="0">
        <references count="1">
          <reference field="2" count="1">
            <x v="1723"/>
          </reference>
        </references>
      </pivotArea>
    </format>
    <format dxfId="161917">
      <pivotArea collapsedLevelsAreSubtotals="1" fieldPosition="0">
        <references count="1">
          <reference field="2" count="1">
            <x v="1724"/>
          </reference>
        </references>
      </pivotArea>
    </format>
    <format dxfId="161918">
      <pivotArea collapsedLevelsAreSubtotals="1" fieldPosition="0">
        <references count="1">
          <reference field="2" count="1">
            <x v="1725"/>
          </reference>
        </references>
      </pivotArea>
    </format>
    <format dxfId="161919">
      <pivotArea collapsedLevelsAreSubtotals="1" fieldPosition="0">
        <references count="1">
          <reference field="2" count="1">
            <x v="1726"/>
          </reference>
        </references>
      </pivotArea>
    </format>
    <format dxfId="161920">
      <pivotArea collapsedLevelsAreSubtotals="1" fieldPosition="0">
        <references count="1">
          <reference field="2" count="1">
            <x v="1727"/>
          </reference>
        </references>
      </pivotArea>
    </format>
    <format dxfId="161921">
      <pivotArea collapsedLevelsAreSubtotals="1" fieldPosition="0">
        <references count="1">
          <reference field="2" count="1">
            <x v="1728"/>
          </reference>
        </references>
      </pivotArea>
    </format>
    <format dxfId="161922">
      <pivotArea collapsedLevelsAreSubtotals="1" fieldPosition="0">
        <references count="1">
          <reference field="2" count="1">
            <x v="1729"/>
          </reference>
        </references>
      </pivotArea>
    </format>
    <format dxfId="161923">
      <pivotArea collapsedLevelsAreSubtotals="1" fieldPosition="0">
        <references count="1">
          <reference field="2" count="1">
            <x v="1730"/>
          </reference>
        </references>
      </pivotArea>
    </format>
    <format dxfId="161924">
      <pivotArea collapsedLevelsAreSubtotals="1" fieldPosition="0">
        <references count="1">
          <reference field="2" count="1">
            <x v="1731"/>
          </reference>
        </references>
      </pivotArea>
    </format>
    <format dxfId="161925">
      <pivotArea collapsedLevelsAreSubtotals="1" fieldPosition="0">
        <references count="1">
          <reference field="2" count="1">
            <x v="1732"/>
          </reference>
        </references>
      </pivotArea>
    </format>
    <format dxfId="161926">
      <pivotArea collapsedLevelsAreSubtotals="1" fieldPosition="0">
        <references count="1">
          <reference field="2" count="1">
            <x v="1733"/>
          </reference>
        </references>
      </pivotArea>
    </format>
    <format dxfId="161927">
      <pivotArea collapsedLevelsAreSubtotals="1" fieldPosition="0">
        <references count="1">
          <reference field="2" count="1">
            <x v="1734"/>
          </reference>
        </references>
      </pivotArea>
    </format>
    <format dxfId="161928">
      <pivotArea collapsedLevelsAreSubtotals="1" fieldPosition="0">
        <references count="1">
          <reference field="2" count="1">
            <x v="1735"/>
          </reference>
        </references>
      </pivotArea>
    </format>
    <format dxfId="161929">
      <pivotArea collapsedLevelsAreSubtotals="1" fieldPosition="0">
        <references count="1">
          <reference field="2" count="1">
            <x v="1736"/>
          </reference>
        </references>
      </pivotArea>
    </format>
    <format dxfId="161930">
      <pivotArea collapsedLevelsAreSubtotals="1" fieldPosition="0">
        <references count="1">
          <reference field="2" count="1">
            <x v="1737"/>
          </reference>
        </references>
      </pivotArea>
    </format>
    <format dxfId="161931">
      <pivotArea collapsedLevelsAreSubtotals="1" fieldPosition="0">
        <references count="1">
          <reference field="2" count="1">
            <x v="1738"/>
          </reference>
        </references>
      </pivotArea>
    </format>
    <format dxfId="161932">
      <pivotArea collapsedLevelsAreSubtotals="1" fieldPosition="0">
        <references count="1">
          <reference field="2" count="1">
            <x v="1739"/>
          </reference>
        </references>
      </pivotArea>
    </format>
    <format dxfId="161933">
      <pivotArea collapsedLevelsAreSubtotals="1" fieldPosition="0">
        <references count="1">
          <reference field="2" count="1">
            <x v="1740"/>
          </reference>
        </references>
      </pivotArea>
    </format>
    <format dxfId="161934">
      <pivotArea collapsedLevelsAreSubtotals="1" fieldPosition="0">
        <references count="1">
          <reference field="2" count="1">
            <x v="1741"/>
          </reference>
        </references>
      </pivotArea>
    </format>
    <format dxfId="161935">
      <pivotArea collapsedLevelsAreSubtotals="1" fieldPosition="0">
        <references count="1">
          <reference field="2" count="1">
            <x v="1742"/>
          </reference>
        </references>
      </pivotArea>
    </format>
    <format dxfId="161936">
      <pivotArea collapsedLevelsAreSubtotals="1" fieldPosition="0">
        <references count="1">
          <reference field="2" count="1">
            <x v="1743"/>
          </reference>
        </references>
      </pivotArea>
    </format>
    <format dxfId="161937">
      <pivotArea collapsedLevelsAreSubtotals="1" fieldPosition="0">
        <references count="1">
          <reference field="2" count="1">
            <x v="1744"/>
          </reference>
        </references>
      </pivotArea>
    </format>
    <format dxfId="161938">
      <pivotArea collapsedLevelsAreSubtotals="1" fieldPosition="0">
        <references count="1">
          <reference field="2" count="1">
            <x v="1745"/>
          </reference>
        </references>
      </pivotArea>
    </format>
    <format dxfId="161939">
      <pivotArea collapsedLevelsAreSubtotals="1" fieldPosition="0">
        <references count="1">
          <reference field="2" count="1">
            <x v="1746"/>
          </reference>
        </references>
      </pivotArea>
    </format>
    <format dxfId="161940">
      <pivotArea collapsedLevelsAreSubtotals="1" fieldPosition="0">
        <references count="1">
          <reference field="2" count="1">
            <x v="1747"/>
          </reference>
        </references>
      </pivotArea>
    </format>
    <format dxfId="161941">
      <pivotArea collapsedLevelsAreSubtotals="1" fieldPosition="0">
        <references count="1">
          <reference field="2" count="1">
            <x v="1748"/>
          </reference>
        </references>
      </pivotArea>
    </format>
    <format dxfId="161942">
      <pivotArea collapsedLevelsAreSubtotals="1" fieldPosition="0">
        <references count="1">
          <reference field="2" count="1">
            <x v="1749"/>
          </reference>
        </references>
      </pivotArea>
    </format>
    <format dxfId="161943">
      <pivotArea collapsedLevelsAreSubtotals="1" fieldPosition="0">
        <references count="1">
          <reference field="2" count="1">
            <x v="1750"/>
          </reference>
        </references>
      </pivotArea>
    </format>
    <format dxfId="161944">
      <pivotArea collapsedLevelsAreSubtotals="1" fieldPosition="0">
        <references count="1">
          <reference field="2" count="1">
            <x v="1751"/>
          </reference>
        </references>
      </pivotArea>
    </format>
    <format dxfId="161945">
      <pivotArea collapsedLevelsAreSubtotals="1" fieldPosition="0">
        <references count="1">
          <reference field="2" count="1">
            <x v="1752"/>
          </reference>
        </references>
      </pivotArea>
    </format>
    <format dxfId="161946">
      <pivotArea collapsedLevelsAreSubtotals="1" fieldPosition="0">
        <references count="1">
          <reference field="2" count="1">
            <x v="1753"/>
          </reference>
        </references>
      </pivotArea>
    </format>
    <format dxfId="161947">
      <pivotArea collapsedLevelsAreSubtotals="1" fieldPosition="0">
        <references count="1">
          <reference field="2" count="1">
            <x v="1754"/>
          </reference>
        </references>
      </pivotArea>
    </format>
    <format dxfId="161948">
      <pivotArea collapsedLevelsAreSubtotals="1" fieldPosition="0">
        <references count="1">
          <reference field="2" count="1">
            <x v="1755"/>
          </reference>
        </references>
      </pivotArea>
    </format>
    <format dxfId="161949">
      <pivotArea collapsedLevelsAreSubtotals="1" fieldPosition="0">
        <references count="1">
          <reference field="2" count="1">
            <x v="1756"/>
          </reference>
        </references>
      </pivotArea>
    </format>
    <format dxfId="161950">
      <pivotArea collapsedLevelsAreSubtotals="1" fieldPosition="0">
        <references count="1">
          <reference field="2" count="1">
            <x v="1757"/>
          </reference>
        </references>
      </pivotArea>
    </format>
    <format dxfId="161951">
      <pivotArea collapsedLevelsAreSubtotals="1" fieldPosition="0">
        <references count="1">
          <reference field="2" count="1">
            <x v="1758"/>
          </reference>
        </references>
      </pivotArea>
    </format>
    <format dxfId="161952">
      <pivotArea collapsedLevelsAreSubtotals="1" fieldPosition="0">
        <references count="1">
          <reference field="2" count="1">
            <x v="1759"/>
          </reference>
        </references>
      </pivotArea>
    </format>
    <format dxfId="161953">
      <pivotArea collapsedLevelsAreSubtotals="1" fieldPosition="0">
        <references count="1">
          <reference field="2" count="1">
            <x v="1760"/>
          </reference>
        </references>
      </pivotArea>
    </format>
    <format dxfId="161954">
      <pivotArea collapsedLevelsAreSubtotals="1" fieldPosition="0">
        <references count="1">
          <reference field="2" count="1">
            <x v="1761"/>
          </reference>
        </references>
      </pivotArea>
    </format>
    <format dxfId="161955">
      <pivotArea collapsedLevelsAreSubtotals="1" fieldPosition="0">
        <references count="1">
          <reference field="2" count="1">
            <x v="1762"/>
          </reference>
        </references>
      </pivotArea>
    </format>
    <format dxfId="161956">
      <pivotArea collapsedLevelsAreSubtotals="1" fieldPosition="0">
        <references count="1">
          <reference field="2" count="1">
            <x v="1763"/>
          </reference>
        </references>
      </pivotArea>
    </format>
    <format dxfId="161957">
      <pivotArea collapsedLevelsAreSubtotals="1" fieldPosition="0">
        <references count="1">
          <reference field="2" count="1">
            <x v="1764"/>
          </reference>
        </references>
      </pivotArea>
    </format>
    <format dxfId="161958">
      <pivotArea collapsedLevelsAreSubtotals="1" fieldPosition="0">
        <references count="1">
          <reference field="2" count="1">
            <x v="1765"/>
          </reference>
        </references>
      </pivotArea>
    </format>
    <format dxfId="161959">
      <pivotArea collapsedLevelsAreSubtotals="1" fieldPosition="0">
        <references count="1">
          <reference field="2" count="1">
            <x v="1766"/>
          </reference>
        </references>
      </pivotArea>
    </format>
    <format dxfId="161960">
      <pivotArea collapsedLevelsAreSubtotals="1" fieldPosition="0">
        <references count="1">
          <reference field="2" count="1">
            <x v="1767"/>
          </reference>
        </references>
      </pivotArea>
    </format>
    <format dxfId="161961">
      <pivotArea collapsedLevelsAreSubtotals="1" fieldPosition="0">
        <references count="1">
          <reference field="2" count="1">
            <x v="1768"/>
          </reference>
        </references>
      </pivotArea>
    </format>
    <format dxfId="161962">
      <pivotArea collapsedLevelsAreSubtotals="1" fieldPosition="0">
        <references count="1">
          <reference field="2" count="1">
            <x v="1769"/>
          </reference>
        </references>
      </pivotArea>
    </format>
    <format dxfId="161963">
      <pivotArea collapsedLevelsAreSubtotals="1" fieldPosition="0">
        <references count="1">
          <reference field="2" count="1">
            <x v="1770"/>
          </reference>
        </references>
      </pivotArea>
    </format>
    <format dxfId="161964">
      <pivotArea collapsedLevelsAreSubtotals="1" fieldPosition="0">
        <references count="1">
          <reference field="2" count="1">
            <x v="1771"/>
          </reference>
        </references>
      </pivotArea>
    </format>
    <format dxfId="161965">
      <pivotArea collapsedLevelsAreSubtotals="1" fieldPosition="0">
        <references count="1">
          <reference field="2" count="1">
            <x v="1772"/>
          </reference>
        </references>
      </pivotArea>
    </format>
    <format dxfId="161966">
      <pivotArea collapsedLevelsAreSubtotals="1" fieldPosition="0">
        <references count="1">
          <reference field="2" count="1">
            <x v="1773"/>
          </reference>
        </references>
      </pivotArea>
    </format>
    <format dxfId="161967">
      <pivotArea collapsedLevelsAreSubtotals="1" fieldPosition="0">
        <references count="1">
          <reference field="2" count="1">
            <x v="1774"/>
          </reference>
        </references>
      </pivotArea>
    </format>
    <format dxfId="161968">
      <pivotArea collapsedLevelsAreSubtotals="1" fieldPosition="0">
        <references count="1">
          <reference field="2" count="1">
            <x v="1775"/>
          </reference>
        </references>
      </pivotArea>
    </format>
    <format dxfId="161969">
      <pivotArea collapsedLevelsAreSubtotals="1" fieldPosition="0">
        <references count="1">
          <reference field="2" count="1">
            <x v="1776"/>
          </reference>
        </references>
      </pivotArea>
    </format>
    <format dxfId="161970">
      <pivotArea collapsedLevelsAreSubtotals="1" fieldPosition="0">
        <references count="1">
          <reference field="2" count="1">
            <x v="1777"/>
          </reference>
        </references>
      </pivotArea>
    </format>
    <format dxfId="161971">
      <pivotArea collapsedLevelsAreSubtotals="1" fieldPosition="0">
        <references count="1">
          <reference field="2" count="1">
            <x v="1778"/>
          </reference>
        </references>
      </pivotArea>
    </format>
    <format dxfId="161972">
      <pivotArea collapsedLevelsAreSubtotals="1" fieldPosition="0">
        <references count="1">
          <reference field="2" count="1">
            <x v="1779"/>
          </reference>
        </references>
      </pivotArea>
    </format>
    <format dxfId="161973">
      <pivotArea collapsedLevelsAreSubtotals="1" fieldPosition="0">
        <references count="1">
          <reference field="2" count="1">
            <x v="1780"/>
          </reference>
        </references>
      </pivotArea>
    </format>
    <format dxfId="161974">
      <pivotArea collapsedLevelsAreSubtotals="1" fieldPosition="0">
        <references count="1">
          <reference field="2" count="1">
            <x v="1781"/>
          </reference>
        </references>
      </pivotArea>
    </format>
    <format dxfId="161975">
      <pivotArea collapsedLevelsAreSubtotals="1" fieldPosition="0">
        <references count="1">
          <reference field="2" count="1">
            <x v="1782"/>
          </reference>
        </references>
      </pivotArea>
    </format>
    <format dxfId="161976">
      <pivotArea collapsedLevelsAreSubtotals="1" fieldPosition="0">
        <references count="1">
          <reference field="2" count="1">
            <x v="1783"/>
          </reference>
        </references>
      </pivotArea>
    </format>
    <format dxfId="161977">
      <pivotArea collapsedLevelsAreSubtotals="1" fieldPosition="0">
        <references count="1">
          <reference field="2" count="1">
            <x v="1784"/>
          </reference>
        </references>
      </pivotArea>
    </format>
    <format dxfId="161978">
      <pivotArea collapsedLevelsAreSubtotals="1" fieldPosition="0">
        <references count="1">
          <reference field="2" count="1">
            <x v="1785"/>
          </reference>
        </references>
      </pivotArea>
    </format>
    <format dxfId="161979">
      <pivotArea collapsedLevelsAreSubtotals="1" fieldPosition="0">
        <references count="1">
          <reference field="2" count="1">
            <x v="1786"/>
          </reference>
        </references>
      </pivotArea>
    </format>
    <format dxfId="161980">
      <pivotArea collapsedLevelsAreSubtotals="1" fieldPosition="0">
        <references count="1">
          <reference field="2" count="1">
            <x v="1787"/>
          </reference>
        </references>
      </pivotArea>
    </format>
    <format dxfId="161981">
      <pivotArea collapsedLevelsAreSubtotals="1" fieldPosition="0">
        <references count="1">
          <reference field="2" count="1">
            <x v="1788"/>
          </reference>
        </references>
      </pivotArea>
    </format>
    <format dxfId="161982">
      <pivotArea collapsedLevelsAreSubtotals="1" fieldPosition="0">
        <references count="1">
          <reference field="2" count="1">
            <x v="1789"/>
          </reference>
        </references>
      </pivotArea>
    </format>
    <format dxfId="161983">
      <pivotArea collapsedLevelsAreSubtotals="1" fieldPosition="0">
        <references count="1">
          <reference field="2" count="1">
            <x v="1790"/>
          </reference>
        </references>
      </pivotArea>
    </format>
    <format dxfId="161984">
      <pivotArea collapsedLevelsAreSubtotals="1" fieldPosition="0">
        <references count="1">
          <reference field="2" count="1">
            <x v="1791"/>
          </reference>
        </references>
      </pivotArea>
    </format>
    <format dxfId="161985">
      <pivotArea collapsedLevelsAreSubtotals="1" fieldPosition="0">
        <references count="1">
          <reference field="2" count="1">
            <x v="1792"/>
          </reference>
        </references>
      </pivotArea>
    </format>
    <format dxfId="161986">
      <pivotArea collapsedLevelsAreSubtotals="1" fieldPosition="0">
        <references count="1">
          <reference field="2" count="1">
            <x v="1793"/>
          </reference>
        </references>
      </pivotArea>
    </format>
    <format dxfId="161987">
      <pivotArea collapsedLevelsAreSubtotals="1" fieldPosition="0">
        <references count="1">
          <reference field="2" count="1">
            <x v="1794"/>
          </reference>
        </references>
      </pivotArea>
    </format>
    <format dxfId="161988">
      <pivotArea collapsedLevelsAreSubtotals="1" fieldPosition="0">
        <references count="1">
          <reference field="2" count="1">
            <x v="1795"/>
          </reference>
        </references>
      </pivotArea>
    </format>
    <format dxfId="161989">
      <pivotArea collapsedLevelsAreSubtotals="1" fieldPosition="0">
        <references count="1">
          <reference field="2" count="1">
            <x v="1796"/>
          </reference>
        </references>
      </pivotArea>
    </format>
    <format dxfId="161990">
      <pivotArea collapsedLevelsAreSubtotals="1" fieldPosition="0">
        <references count="1">
          <reference field="2" count="1">
            <x v="1797"/>
          </reference>
        </references>
      </pivotArea>
    </format>
    <format dxfId="161991">
      <pivotArea collapsedLevelsAreSubtotals="1" fieldPosition="0">
        <references count="1">
          <reference field="2" count="1">
            <x v="1798"/>
          </reference>
        </references>
      </pivotArea>
    </format>
    <format dxfId="161992">
      <pivotArea collapsedLevelsAreSubtotals="1" fieldPosition="0">
        <references count="1">
          <reference field="2" count="1">
            <x v="1799"/>
          </reference>
        </references>
      </pivotArea>
    </format>
    <format dxfId="161993">
      <pivotArea collapsedLevelsAreSubtotals="1" fieldPosition="0">
        <references count="1">
          <reference field="2" count="1">
            <x v="1800"/>
          </reference>
        </references>
      </pivotArea>
    </format>
    <format dxfId="161994">
      <pivotArea collapsedLevelsAreSubtotals="1" fieldPosition="0">
        <references count="1">
          <reference field="2" count="1">
            <x v="1801"/>
          </reference>
        </references>
      </pivotArea>
    </format>
    <format dxfId="161995">
      <pivotArea collapsedLevelsAreSubtotals="1" fieldPosition="0">
        <references count="1">
          <reference field="2" count="1">
            <x v="1802"/>
          </reference>
        </references>
      </pivotArea>
    </format>
    <format dxfId="161996">
      <pivotArea collapsedLevelsAreSubtotals="1" fieldPosition="0">
        <references count="1">
          <reference field="2" count="1">
            <x v="1803"/>
          </reference>
        </references>
      </pivotArea>
    </format>
    <format dxfId="161997">
      <pivotArea collapsedLevelsAreSubtotals="1" fieldPosition="0">
        <references count="1">
          <reference field="2" count="1">
            <x v="1804"/>
          </reference>
        </references>
      </pivotArea>
    </format>
    <format dxfId="161998">
      <pivotArea collapsedLevelsAreSubtotals="1" fieldPosition="0">
        <references count="1">
          <reference field="2" count="1">
            <x v="1805"/>
          </reference>
        </references>
      </pivotArea>
    </format>
    <format dxfId="161999">
      <pivotArea collapsedLevelsAreSubtotals="1" fieldPosition="0">
        <references count="1">
          <reference field="2" count="1">
            <x v="1806"/>
          </reference>
        </references>
      </pivotArea>
    </format>
    <format dxfId="162000">
      <pivotArea collapsedLevelsAreSubtotals="1" fieldPosition="0">
        <references count="1">
          <reference field="2" count="1">
            <x v="1807"/>
          </reference>
        </references>
      </pivotArea>
    </format>
    <format dxfId="162001">
      <pivotArea collapsedLevelsAreSubtotals="1" fieldPosition="0">
        <references count="1">
          <reference field="2" count="1">
            <x v="1808"/>
          </reference>
        </references>
      </pivotArea>
    </format>
    <format dxfId="162002">
      <pivotArea collapsedLevelsAreSubtotals="1" fieldPosition="0">
        <references count="1">
          <reference field="2" count="1">
            <x v="1809"/>
          </reference>
        </references>
      </pivotArea>
    </format>
    <format dxfId="162003">
      <pivotArea collapsedLevelsAreSubtotals="1" fieldPosition="0">
        <references count="1">
          <reference field="2" count="1">
            <x v="1810"/>
          </reference>
        </references>
      </pivotArea>
    </format>
    <format dxfId="162004">
      <pivotArea collapsedLevelsAreSubtotals="1" fieldPosition="0">
        <references count="1">
          <reference field="2" count="1">
            <x v="1811"/>
          </reference>
        </references>
      </pivotArea>
    </format>
    <format dxfId="162005">
      <pivotArea collapsedLevelsAreSubtotals="1" fieldPosition="0">
        <references count="1">
          <reference field="2" count="1">
            <x v="1812"/>
          </reference>
        </references>
      </pivotArea>
    </format>
    <format dxfId="162006">
      <pivotArea collapsedLevelsAreSubtotals="1" fieldPosition="0">
        <references count="1">
          <reference field="2" count="1">
            <x v="1813"/>
          </reference>
        </references>
      </pivotArea>
    </format>
    <format dxfId="162007">
      <pivotArea collapsedLevelsAreSubtotals="1" fieldPosition="0">
        <references count="1">
          <reference field="2" count="1">
            <x v="1814"/>
          </reference>
        </references>
      </pivotArea>
    </format>
    <format dxfId="162008">
      <pivotArea collapsedLevelsAreSubtotals="1" fieldPosition="0">
        <references count="1">
          <reference field="2" count="1">
            <x v="1815"/>
          </reference>
        </references>
      </pivotArea>
    </format>
    <format dxfId="162009">
      <pivotArea collapsedLevelsAreSubtotals="1" fieldPosition="0">
        <references count="1">
          <reference field="2" count="1">
            <x v="1816"/>
          </reference>
        </references>
      </pivotArea>
    </format>
    <format dxfId="162010">
      <pivotArea collapsedLevelsAreSubtotals="1" fieldPosition="0">
        <references count="1">
          <reference field="2" count="1">
            <x v="1817"/>
          </reference>
        </references>
      </pivotArea>
    </format>
    <format dxfId="162011">
      <pivotArea collapsedLevelsAreSubtotals="1" fieldPosition="0">
        <references count="1">
          <reference field="2" count="1">
            <x v="1818"/>
          </reference>
        </references>
      </pivotArea>
    </format>
    <format dxfId="162012">
      <pivotArea collapsedLevelsAreSubtotals="1" fieldPosition="0">
        <references count="1">
          <reference field="2" count="1">
            <x v="1819"/>
          </reference>
        </references>
      </pivotArea>
    </format>
    <format dxfId="162013">
      <pivotArea collapsedLevelsAreSubtotals="1" fieldPosition="0">
        <references count="1">
          <reference field="2" count="1">
            <x v="1820"/>
          </reference>
        </references>
      </pivotArea>
    </format>
    <format dxfId="162014">
      <pivotArea collapsedLevelsAreSubtotals="1" fieldPosition="0">
        <references count="1">
          <reference field="2" count="1">
            <x v="1821"/>
          </reference>
        </references>
      </pivotArea>
    </format>
    <format dxfId="162015">
      <pivotArea collapsedLevelsAreSubtotals="1" fieldPosition="0">
        <references count="1">
          <reference field="2" count="1">
            <x v="1822"/>
          </reference>
        </references>
      </pivotArea>
    </format>
    <format dxfId="162016">
      <pivotArea collapsedLevelsAreSubtotals="1" fieldPosition="0">
        <references count="1">
          <reference field="2" count="1">
            <x v="1823"/>
          </reference>
        </references>
      </pivotArea>
    </format>
    <format dxfId="162017">
      <pivotArea collapsedLevelsAreSubtotals="1" fieldPosition="0">
        <references count="1">
          <reference field="2" count="1">
            <x v="1824"/>
          </reference>
        </references>
      </pivotArea>
    </format>
    <format dxfId="162018">
      <pivotArea collapsedLevelsAreSubtotals="1" fieldPosition="0">
        <references count="1">
          <reference field="2" count="1">
            <x v="1825"/>
          </reference>
        </references>
      </pivotArea>
    </format>
    <format dxfId="162019">
      <pivotArea collapsedLevelsAreSubtotals="1" fieldPosition="0">
        <references count="1">
          <reference field="2" count="1">
            <x v="1826"/>
          </reference>
        </references>
      </pivotArea>
    </format>
    <format dxfId="162020">
      <pivotArea collapsedLevelsAreSubtotals="1" fieldPosition="0">
        <references count="1">
          <reference field="2" count="1">
            <x v="1827"/>
          </reference>
        </references>
      </pivotArea>
    </format>
    <format dxfId="162021">
      <pivotArea collapsedLevelsAreSubtotals="1" fieldPosition="0">
        <references count="1">
          <reference field="2" count="1">
            <x v="1828"/>
          </reference>
        </references>
      </pivotArea>
    </format>
    <format dxfId="162022">
      <pivotArea collapsedLevelsAreSubtotals="1" fieldPosition="0">
        <references count="1">
          <reference field="2" count="1">
            <x v="1829"/>
          </reference>
        </references>
      </pivotArea>
    </format>
    <format dxfId="162023">
      <pivotArea collapsedLevelsAreSubtotals="1" fieldPosition="0">
        <references count="1">
          <reference field="2" count="1">
            <x v="1830"/>
          </reference>
        </references>
      </pivotArea>
    </format>
    <format dxfId="162024">
      <pivotArea collapsedLevelsAreSubtotals="1" fieldPosition="0">
        <references count="1">
          <reference field="2" count="1">
            <x v="1831"/>
          </reference>
        </references>
      </pivotArea>
    </format>
    <format dxfId="162025">
      <pivotArea collapsedLevelsAreSubtotals="1" fieldPosition="0">
        <references count="1">
          <reference field="2" count="1">
            <x v="1832"/>
          </reference>
        </references>
      </pivotArea>
    </format>
    <format dxfId="162026">
      <pivotArea collapsedLevelsAreSubtotals="1" fieldPosition="0">
        <references count="1">
          <reference field="2" count="1">
            <x v="1833"/>
          </reference>
        </references>
      </pivotArea>
    </format>
    <format dxfId="162027">
      <pivotArea collapsedLevelsAreSubtotals="1" fieldPosition="0">
        <references count="1">
          <reference field="2" count="1">
            <x v="1834"/>
          </reference>
        </references>
      </pivotArea>
    </format>
    <format dxfId="162028">
      <pivotArea collapsedLevelsAreSubtotals="1" fieldPosition="0">
        <references count="1">
          <reference field="2" count="1">
            <x v="1835"/>
          </reference>
        </references>
      </pivotArea>
    </format>
    <format dxfId="162029">
      <pivotArea collapsedLevelsAreSubtotals="1" fieldPosition="0">
        <references count="1">
          <reference field="2" count="1">
            <x v="1836"/>
          </reference>
        </references>
      </pivotArea>
    </format>
    <format dxfId="162030">
      <pivotArea collapsedLevelsAreSubtotals="1" fieldPosition="0">
        <references count="1">
          <reference field="2" count="1">
            <x v="1837"/>
          </reference>
        </references>
      </pivotArea>
    </format>
    <format dxfId="162031">
      <pivotArea collapsedLevelsAreSubtotals="1" fieldPosition="0">
        <references count="1">
          <reference field="2" count="1">
            <x v="1838"/>
          </reference>
        </references>
      </pivotArea>
    </format>
    <format dxfId="162032">
      <pivotArea collapsedLevelsAreSubtotals="1" fieldPosition="0">
        <references count="1">
          <reference field="2" count="1">
            <x v="1839"/>
          </reference>
        </references>
      </pivotArea>
    </format>
    <format dxfId="162033">
      <pivotArea collapsedLevelsAreSubtotals="1" fieldPosition="0">
        <references count="1">
          <reference field="2" count="1">
            <x v="1840"/>
          </reference>
        </references>
      </pivotArea>
    </format>
    <format dxfId="162034">
      <pivotArea collapsedLevelsAreSubtotals="1" fieldPosition="0">
        <references count="1">
          <reference field="2" count="1">
            <x v="1841"/>
          </reference>
        </references>
      </pivotArea>
    </format>
    <format dxfId="162035">
      <pivotArea collapsedLevelsAreSubtotals="1" fieldPosition="0">
        <references count="1">
          <reference field="2" count="1">
            <x v="1842"/>
          </reference>
        </references>
      </pivotArea>
    </format>
    <format dxfId="162036">
      <pivotArea collapsedLevelsAreSubtotals="1" fieldPosition="0">
        <references count="1">
          <reference field="2" count="1">
            <x v="1843"/>
          </reference>
        </references>
      </pivotArea>
    </format>
    <format dxfId="162037">
      <pivotArea collapsedLevelsAreSubtotals="1" fieldPosition="0">
        <references count="1">
          <reference field="2" count="1">
            <x v="1844"/>
          </reference>
        </references>
      </pivotArea>
    </format>
    <format dxfId="162038">
      <pivotArea collapsedLevelsAreSubtotals="1" fieldPosition="0">
        <references count="1">
          <reference field="2" count="1">
            <x v="1845"/>
          </reference>
        </references>
      </pivotArea>
    </format>
    <format dxfId="162039">
      <pivotArea collapsedLevelsAreSubtotals="1" fieldPosition="0">
        <references count="1">
          <reference field="2" count="1">
            <x v="1846"/>
          </reference>
        </references>
      </pivotArea>
    </format>
    <format dxfId="162040">
      <pivotArea collapsedLevelsAreSubtotals="1" fieldPosition="0">
        <references count="1">
          <reference field="2" count="1">
            <x v="1847"/>
          </reference>
        </references>
      </pivotArea>
    </format>
    <format dxfId="162041">
      <pivotArea collapsedLevelsAreSubtotals="1" fieldPosition="0">
        <references count="1">
          <reference field="2" count="1">
            <x v="1848"/>
          </reference>
        </references>
      </pivotArea>
    </format>
    <format dxfId="162042">
      <pivotArea collapsedLevelsAreSubtotals="1" fieldPosition="0">
        <references count="1">
          <reference field="2" count="1">
            <x v="1849"/>
          </reference>
        </references>
      </pivotArea>
    </format>
    <format dxfId="162043">
      <pivotArea collapsedLevelsAreSubtotals="1" fieldPosition="0">
        <references count="1">
          <reference field="2" count="1">
            <x v="1850"/>
          </reference>
        </references>
      </pivotArea>
    </format>
    <format dxfId="162044">
      <pivotArea collapsedLevelsAreSubtotals="1" fieldPosition="0">
        <references count="1">
          <reference field="2" count="1">
            <x v="1851"/>
          </reference>
        </references>
      </pivotArea>
    </format>
    <format dxfId="162045">
      <pivotArea collapsedLevelsAreSubtotals="1" fieldPosition="0">
        <references count="1">
          <reference field="2" count="1">
            <x v="1852"/>
          </reference>
        </references>
      </pivotArea>
    </format>
    <format dxfId="162046">
      <pivotArea collapsedLevelsAreSubtotals="1" fieldPosition="0">
        <references count="1">
          <reference field="2" count="1">
            <x v="1853"/>
          </reference>
        </references>
      </pivotArea>
    </format>
    <format dxfId="162047">
      <pivotArea collapsedLevelsAreSubtotals="1" fieldPosition="0">
        <references count="1">
          <reference field="2" count="1">
            <x v="1854"/>
          </reference>
        </references>
      </pivotArea>
    </format>
    <format dxfId="162048">
      <pivotArea collapsedLevelsAreSubtotals="1" fieldPosition="0">
        <references count="1">
          <reference field="2" count="1">
            <x v="1855"/>
          </reference>
        </references>
      </pivotArea>
    </format>
    <format dxfId="162049">
      <pivotArea collapsedLevelsAreSubtotals="1" fieldPosition="0">
        <references count="1">
          <reference field="2" count="1">
            <x v="1856"/>
          </reference>
        </references>
      </pivotArea>
    </format>
    <format dxfId="162050">
      <pivotArea collapsedLevelsAreSubtotals="1" fieldPosition="0">
        <references count="1">
          <reference field="2" count="1">
            <x v="1857"/>
          </reference>
        </references>
      </pivotArea>
    </format>
    <format dxfId="162051">
      <pivotArea collapsedLevelsAreSubtotals="1" fieldPosition="0">
        <references count="1">
          <reference field="2" count="1">
            <x v="1858"/>
          </reference>
        </references>
      </pivotArea>
    </format>
    <format dxfId="162052">
      <pivotArea collapsedLevelsAreSubtotals="1" fieldPosition="0">
        <references count="1">
          <reference field="2" count="1">
            <x v="1859"/>
          </reference>
        </references>
      </pivotArea>
    </format>
    <format dxfId="162053">
      <pivotArea collapsedLevelsAreSubtotals="1" fieldPosition="0">
        <references count="1">
          <reference field="2" count="1">
            <x v="1860"/>
          </reference>
        </references>
      </pivotArea>
    </format>
    <format dxfId="162054">
      <pivotArea collapsedLevelsAreSubtotals="1" fieldPosition="0">
        <references count="1">
          <reference field="2" count="1">
            <x v="1861"/>
          </reference>
        </references>
      </pivotArea>
    </format>
    <format dxfId="162055">
      <pivotArea collapsedLevelsAreSubtotals="1" fieldPosition="0">
        <references count="1">
          <reference field="2" count="1">
            <x v="1862"/>
          </reference>
        </references>
      </pivotArea>
    </format>
    <format dxfId="162056">
      <pivotArea collapsedLevelsAreSubtotals="1" fieldPosition="0">
        <references count="1">
          <reference field="2" count="1">
            <x v="1863"/>
          </reference>
        </references>
      </pivotArea>
    </format>
    <format dxfId="162057">
      <pivotArea collapsedLevelsAreSubtotals="1" fieldPosition="0">
        <references count="1">
          <reference field="2" count="1">
            <x v="1864"/>
          </reference>
        </references>
      </pivotArea>
    </format>
    <format dxfId="162058">
      <pivotArea collapsedLevelsAreSubtotals="1" fieldPosition="0">
        <references count="1">
          <reference field="2" count="1">
            <x v="1865"/>
          </reference>
        </references>
      </pivotArea>
    </format>
    <format dxfId="162059">
      <pivotArea collapsedLevelsAreSubtotals="1" fieldPosition="0">
        <references count="1">
          <reference field="2" count="1">
            <x v="1866"/>
          </reference>
        </references>
      </pivotArea>
    </format>
    <format dxfId="162060">
      <pivotArea collapsedLevelsAreSubtotals="1" fieldPosition="0">
        <references count="1">
          <reference field="2" count="1">
            <x v="1867"/>
          </reference>
        </references>
      </pivotArea>
    </format>
    <format dxfId="162061">
      <pivotArea collapsedLevelsAreSubtotals="1" fieldPosition="0">
        <references count="1">
          <reference field="2" count="1">
            <x v="1868"/>
          </reference>
        </references>
      </pivotArea>
    </format>
    <format dxfId="162062">
      <pivotArea collapsedLevelsAreSubtotals="1" fieldPosition="0">
        <references count="1">
          <reference field="2" count="1">
            <x v="1869"/>
          </reference>
        </references>
      </pivotArea>
    </format>
    <format dxfId="162063">
      <pivotArea collapsedLevelsAreSubtotals="1" fieldPosition="0">
        <references count="1">
          <reference field="2" count="1">
            <x v="1870"/>
          </reference>
        </references>
      </pivotArea>
    </format>
    <format dxfId="162064">
      <pivotArea collapsedLevelsAreSubtotals="1" fieldPosition="0">
        <references count="1">
          <reference field="2" count="1">
            <x v="1871"/>
          </reference>
        </references>
      </pivotArea>
    </format>
    <format dxfId="162065">
      <pivotArea collapsedLevelsAreSubtotals="1" fieldPosition="0">
        <references count="1">
          <reference field="2" count="1">
            <x v="1872"/>
          </reference>
        </references>
      </pivotArea>
    </format>
    <format dxfId="162066">
      <pivotArea collapsedLevelsAreSubtotals="1" fieldPosition="0">
        <references count="1">
          <reference field="2" count="1">
            <x v="1873"/>
          </reference>
        </references>
      </pivotArea>
    </format>
    <format dxfId="162067">
      <pivotArea collapsedLevelsAreSubtotals="1" fieldPosition="0">
        <references count="1">
          <reference field="2" count="1">
            <x v="1874"/>
          </reference>
        </references>
      </pivotArea>
    </format>
    <format dxfId="162068">
      <pivotArea collapsedLevelsAreSubtotals="1" fieldPosition="0">
        <references count="1">
          <reference field="2" count="1">
            <x v="1875"/>
          </reference>
        </references>
      </pivotArea>
    </format>
    <format dxfId="162069">
      <pivotArea collapsedLevelsAreSubtotals="1" fieldPosition="0">
        <references count="1">
          <reference field="2" count="1">
            <x v="1876"/>
          </reference>
        </references>
      </pivotArea>
    </format>
    <format dxfId="162070">
      <pivotArea collapsedLevelsAreSubtotals="1" fieldPosition="0">
        <references count="1">
          <reference field="2" count="1">
            <x v="1877"/>
          </reference>
        </references>
      </pivotArea>
    </format>
    <format dxfId="162071">
      <pivotArea collapsedLevelsAreSubtotals="1" fieldPosition="0">
        <references count="1">
          <reference field="2" count="1">
            <x v="1878"/>
          </reference>
        </references>
      </pivotArea>
    </format>
    <format dxfId="162072">
      <pivotArea collapsedLevelsAreSubtotals="1" fieldPosition="0">
        <references count="1">
          <reference field="2" count="1">
            <x v="1879"/>
          </reference>
        </references>
      </pivotArea>
    </format>
    <format dxfId="162073">
      <pivotArea collapsedLevelsAreSubtotals="1" fieldPosition="0">
        <references count="1">
          <reference field="2" count="1">
            <x v="1880"/>
          </reference>
        </references>
      </pivotArea>
    </format>
    <format dxfId="162074">
      <pivotArea collapsedLevelsAreSubtotals="1" fieldPosition="0">
        <references count="1">
          <reference field="2" count="1">
            <x v="1881"/>
          </reference>
        </references>
      </pivotArea>
    </format>
    <format dxfId="162075">
      <pivotArea collapsedLevelsAreSubtotals="1" fieldPosition="0">
        <references count="1">
          <reference field="2" count="1">
            <x v="1882"/>
          </reference>
        </references>
      </pivotArea>
    </format>
    <format dxfId="162076">
      <pivotArea collapsedLevelsAreSubtotals="1" fieldPosition="0">
        <references count="1">
          <reference field="2" count="1">
            <x v="1883"/>
          </reference>
        </references>
      </pivotArea>
    </format>
    <format dxfId="162077">
      <pivotArea collapsedLevelsAreSubtotals="1" fieldPosition="0">
        <references count="1">
          <reference field="2" count="1">
            <x v="1884"/>
          </reference>
        </references>
      </pivotArea>
    </format>
    <format dxfId="162078">
      <pivotArea collapsedLevelsAreSubtotals="1" fieldPosition="0">
        <references count="1">
          <reference field="2" count="1">
            <x v="1885"/>
          </reference>
        </references>
      </pivotArea>
    </format>
    <format dxfId="162079">
      <pivotArea collapsedLevelsAreSubtotals="1" fieldPosition="0">
        <references count="1">
          <reference field="2" count="1">
            <x v="1886"/>
          </reference>
        </references>
      </pivotArea>
    </format>
    <format dxfId="162080">
      <pivotArea collapsedLevelsAreSubtotals="1" fieldPosition="0">
        <references count="1">
          <reference field="2" count="1">
            <x v="1887"/>
          </reference>
        </references>
      </pivotArea>
    </format>
    <format dxfId="162081">
      <pivotArea collapsedLevelsAreSubtotals="1" fieldPosition="0">
        <references count="1">
          <reference field="2" count="1">
            <x v="1888"/>
          </reference>
        </references>
      </pivotArea>
    </format>
    <format dxfId="162082">
      <pivotArea collapsedLevelsAreSubtotals="1" fieldPosition="0">
        <references count="1">
          <reference field="2" count="1">
            <x v="1889"/>
          </reference>
        </references>
      </pivotArea>
    </format>
    <format dxfId="162083">
      <pivotArea collapsedLevelsAreSubtotals="1" fieldPosition="0">
        <references count="1">
          <reference field="2" count="1">
            <x v="1890"/>
          </reference>
        </references>
      </pivotArea>
    </format>
    <format dxfId="162084">
      <pivotArea collapsedLevelsAreSubtotals="1" fieldPosition="0">
        <references count="1">
          <reference field="2" count="1">
            <x v="1891"/>
          </reference>
        </references>
      </pivotArea>
    </format>
    <format dxfId="162085">
      <pivotArea collapsedLevelsAreSubtotals="1" fieldPosition="0">
        <references count="1">
          <reference field="2" count="1">
            <x v="1892"/>
          </reference>
        </references>
      </pivotArea>
    </format>
    <format dxfId="162086">
      <pivotArea collapsedLevelsAreSubtotals="1" fieldPosition="0">
        <references count="1">
          <reference field="2" count="1">
            <x v="1893"/>
          </reference>
        </references>
      </pivotArea>
    </format>
    <format dxfId="162087">
      <pivotArea collapsedLevelsAreSubtotals="1" fieldPosition="0">
        <references count="1">
          <reference field="2" count="1">
            <x v="1894"/>
          </reference>
        </references>
      </pivotArea>
    </format>
    <format dxfId="162088">
      <pivotArea collapsedLevelsAreSubtotals="1" fieldPosition="0">
        <references count="1">
          <reference field="2" count="1">
            <x v="1895"/>
          </reference>
        </references>
      </pivotArea>
    </format>
    <format dxfId="162089">
      <pivotArea collapsedLevelsAreSubtotals="1" fieldPosition="0">
        <references count="1">
          <reference field="2" count="1">
            <x v="1896"/>
          </reference>
        </references>
      </pivotArea>
    </format>
    <format dxfId="162090">
      <pivotArea collapsedLevelsAreSubtotals="1" fieldPosition="0">
        <references count="1">
          <reference field="2" count="1">
            <x v="1897"/>
          </reference>
        </references>
      </pivotArea>
    </format>
    <format dxfId="162091">
      <pivotArea collapsedLevelsAreSubtotals="1" fieldPosition="0">
        <references count="1">
          <reference field="2" count="1">
            <x v="1898"/>
          </reference>
        </references>
      </pivotArea>
    </format>
    <format dxfId="162092">
      <pivotArea collapsedLevelsAreSubtotals="1" fieldPosition="0">
        <references count="1">
          <reference field="2" count="1">
            <x v="1899"/>
          </reference>
        </references>
      </pivotArea>
    </format>
    <format dxfId="162093">
      <pivotArea collapsedLevelsAreSubtotals="1" fieldPosition="0">
        <references count="1">
          <reference field="2" count="1">
            <x v="1900"/>
          </reference>
        </references>
      </pivotArea>
    </format>
    <format dxfId="162094">
      <pivotArea collapsedLevelsAreSubtotals="1" fieldPosition="0">
        <references count="1">
          <reference field="2" count="1">
            <x v="1901"/>
          </reference>
        </references>
      </pivotArea>
    </format>
    <format dxfId="162095">
      <pivotArea collapsedLevelsAreSubtotals="1" fieldPosition="0">
        <references count="1">
          <reference field="2" count="1">
            <x v="1902"/>
          </reference>
        </references>
      </pivotArea>
    </format>
    <format dxfId="162096">
      <pivotArea collapsedLevelsAreSubtotals="1" fieldPosition="0">
        <references count="1">
          <reference field="2" count="1">
            <x v="1903"/>
          </reference>
        </references>
      </pivotArea>
    </format>
    <format dxfId="162097">
      <pivotArea collapsedLevelsAreSubtotals="1" fieldPosition="0">
        <references count="1">
          <reference field="2" count="1">
            <x v="1904"/>
          </reference>
        </references>
      </pivotArea>
    </format>
    <format dxfId="162098">
      <pivotArea collapsedLevelsAreSubtotals="1" fieldPosition="0">
        <references count="1">
          <reference field="2" count="1">
            <x v="1905"/>
          </reference>
        </references>
      </pivotArea>
    </format>
    <format dxfId="162099">
      <pivotArea collapsedLevelsAreSubtotals="1" fieldPosition="0">
        <references count="1">
          <reference field="2" count="1">
            <x v="1906"/>
          </reference>
        </references>
      </pivotArea>
    </format>
    <format dxfId="162100">
      <pivotArea collapsedLevelsAreSubtotals="1" fieldPosition="0">
        <references count="1">
          <reference field="2" count="1">
            <x v="1907"/>
          </reference>
        </references>
      </pivotArea>
    </format>
    <format dxfId="162101">
      <pivotArea collapsedLevelsAreSubtotals="1" fieldPosition="0">
        <references count="1">
          <reference field="2" count="1">
            <x v="1908"/>
          </reference>
        </references>
      </pivotArea>
    </format>
    <format dxfId="162102">
      <pivotArea collapsedLevelsAreSubtotals="1" fieldPosition="0">
        <references count="1">
          <reference field="2" count="1">
            <x v="1909"/>
          </reference>
        </references>
      </pivotArea>
    </format>
    <format dxfId="162103">
      <pivotArea collapsedLevelsAreSubtotals="1" fieldPosition="0">
        <references count="1">
          <reference field="2" count="1">
            <x v="1910"/>
          </reference>
        </references>
      </pivotArea>
    </format>
    <format dxfId="162104">
      <pivotArea collapsedLevelsAreSubtotals="1" fieldPosition="0">
        <references count="1">
          <reference field="2" count="1">
            <x v="1911"/>
          </reference>
        </references>
      </pivotArea>
    </format>
    <format dxfId="162105">
      <pivotArea collapsedLevelsAreSubtotals="1" fieldPosition="0">
        <references count="1">
          <reference field="2" count="1">
            <x v="1912"/>
          </reference>
        </references>
      </pivotArea>
    </format>
    <format dxfId="162106">
      <pivotArea collapsedLevelsAreSubtotals="1" fieldPosition="0">
        <references count="1">
          <reference field="2" count="1">
            <x v="1913"/>
          </reference>
        </references>
      </pivotArea>
    </format>
    <format dxfId="162107">
      <pivotArea collapsedLevelsAreSubtotals="1" fieldPosition="0">
        <references count="1">
          <reference field="2" count="1">
            <x v="1914"/>
          </reference>
        </references>
      </pivotArea>
    </format>
    <format dxfId="162108">
      <pivotArea collapsedLevelsAreSubtotals="1" fieldPosition="0">
        <references count="1">
          <reference field="2" count="1">
            <x v="1915"/>
          </reference>
        </references>
      </pivotArea>
    </format>
    <format dxfId="162109">
      <pivotArea collapsedLevelsAreSubtotals="1" fieldPosition="0">
        <references count="1">
          <reference field="2" count="1">
            <x v="1916"/>
          </reference>
        </references>
      </pivotArea>
    </format>
    <format dxfId="162110">
      <pivotArea collapsedLevelsAreSubtotals="1" fieldPosition="0">
        <references count="1">
          <reference field="2" count="1">
            <x v="1917"/>
          </reference>
        </references>
      </pivotArea>
    </format>
    <format dxfId="162111">
      <pivotArea collapsedLevelsAreSubtotals="1" fieldPosition="0">
        <references count="1">
          <reference field="2" count="1">
            <x v="1918"/>
          </reference>
        </references>
      </pivotArea>
    </format>
    <format dxfId="162112">
      <pivotArea collapsedLevelsAreSubtotals="1" fieldPosition="0">
        <references count="1">
          <reference field="2" count="1">
            <x v="1919"/>
          </reference>
        </references>
      </pivotArea>
    </format>
    <format dxfId="162113">
      <pivotArea collapsedLevelsAreSubtotals="1" fieldPosition="0">
        <references count="1">
          <reference field="2" count="1">
            <x v="1920"/>
          </reference>
        </references>
      </pivotArea>
    </format>
    <format dxfId="162114">
      <pivotArea collapsedLevelsAreSubtotals="1" fieldPosition="0">
        <references count="1">
          <reference field="2" count="1">
            <x v="1921"/>
          </reference>
        </references>
      </pivotArea>
    </format>
    <format dxfId="162115">
      <pivotArea collapsedLevelsAreSubtotals="1" fieldPosition="0">
        <references count="1">
          <reference field="2" count="1">
            <x v="1922"/>
          </reference>
        </references>
      </pivotArea>
    </format>
    <format dxfId="162116">
      <pivotArea collapsedLevelsAreSubtotals="1" fieldPosition="0">
        <references count="1">
          <reference field="2" count="1">
            <x v="1923"/>
          </reference>
        </references>
      </pivotArea>
    </format>
    <format dxfId="162117">
      <pivotArea collapsedLevelsAreSubtotals="1" fieldPosition="0">
        <references count="1">
          <reference field="2" count="1">
            <x v="1924"/>
          </reference>
        </references>
      </pivotArea>
    </format>
    <format dxfId="162118">
      <pivotArea collapsedLevelsAreSubtotals="1" fieldPosition="0">
        <references count="1">
          <reference field="2" count="1">
            <x v="1925"/>
          </reference>
        </references>
      </pivotArea>
    </format>
    <format dxfId="162119">
      <pivotArea collapsedLevelsAreSubtotals="1" fieldPosition="0">
        <references count="1">
          <reference field="2" count="1">
            <x v="1926"/>
          </reference>
        </references>
      </pivotArea>
    </format>
    <format dxfId="162120">
      <pivotArea collapsedLevelsAreSubtotals="1" fieldPosition="0">
        <references count="1">
          <reference field="2" count="1">
            <x v="1927"/>
          </reference>
        </references>
      </pivotArea>
    </format>
    <format dxfId="162121">
      <pivotArea collapsedLevelsAreSubtotals="1" fieldPosition="0">
        <references count="1">
          <reference field="2" count="1">
            <x v="1928"/>
          </reference>
        </references>
      </pivotArea>
    </format>
    <format dxfId="162122">
      <pivotArea collapsedLevelsAreSubtotals="1" fieldPosition="0">
        <references count="1">
          <reference field="2" count="1">
            <x v="1929"/>
          </reference>
        </references>
      </pivotArea>
    </format>
    <format dxfId="162123">
      <pivotArea collapsedLevelsAreSubtotals="1" fieldPosition="0">
        <references count="1">
          <reference field="2" count="1">
            <x v="1930"/>
          </reference>
        </references>
      </pivotArea>
    </format>
    <format dxfId="162124">
      <pivotArea collapsedLevelsAreSubtotals="1" fieldPosition="0">
        <references count="1">
          <reference field="2" count="1">
            <x v="1931"/>
          </reference>
        </references>
      </pivotArea>
    </format>
    <format dxfId="162125">
      <pivotArea collapsedLevelsAreSubtotals="1" fieldPosition="0">
        <references count="1">
          <reference field="2" count="1">
            <x v="1932"/>
          </reference>
        </references>
      </pivotArea>
    </format>
    <format dxfId="162126">
      <pivotArea collapsedLevelsAreSubtotals="1" fieldPosition="0">
        <references count="1">
          <reference field="2" count="1">
            <x v="1933"/>
          </reference>
        </references>
      </pivotArea>
    </format>
    <format dxfId="162127">
      <pivotArea collapsedLevelsAreSubtotals="1" fieldPosition="0">
        <references count="1">
          <reference field="2" count="1">
            <x v="1934"/>
          </reference>
        </references>
      </pivotArea>
    </format>
    <format dxfId="162128">
      <pivotArea collapsedLevelsAreSubtotals="1" fieldPosition="0">
        <references count="1">
          <reference field="2" count="1">
            <x v="1935"/>
          </reference>
        </references>
      </pivotArea>
    </format>
    <format dxfId="162129">
      <pivotArea collapsedLevelsAreSubtotals="1" fieldPosition="0">
        <references count="1">
          <reference field="2" count="1">
            <x v="1936"/>
          </reference>
        </references>
      </pivotArea>
    </format>
    <format dxfId="162130">
      <pivotArea collapsedLevelsAreSubtotals="1" fieldPosition="0">
        <references count="1">
          <reference field="2" count="1">
            <x v="1937"/>
          </reference>
        </references>
      </pivotArea>
    </format>
    <format dxfId="162131">
      <pivotArea collapsedLevelsAreSubtotals="1" fieldPosition="0">
        <references count="1">
          <reference field="2" count="1">
            <x v="1938"/>
          </reference>
        </references>
      </pivotArea>
    </format>
    <format dxfId="162132">
      <pivotArea collapsedLevelsAreSubtotals="1" fieldPosition="0">
        <references count="1">
          <reference field="2" count="1">
            <x v="1939"/>
          </reference>
        </references>
      </pivotArea>
    </format>
    <format dxfId="162133">
      <pivotArea collapsedLevelsAreSubtotals="1" fieldPosition="0">
        <references count="1">
          <reference field="2" count="1">
            <x v="1940"/>
          </reference>
        </references>
      </pivotArea>
    </format>
    <format dxfId="162134">
      <pivotArea collapsedLevelsAreSubtotals="1" fieldPosition="0">
        <references count="1">
          <reference field="2" count="1">
            <x v="1941"/>
          </reference>
        </references>
      </pivotArea>
    </format>
    <format dxfId="162135">
      <pivotArea collapsedLevelsAreSubtotals="1" fieldPosition="0">
        <references count="1">
          <reference field="2" count="1">
            <x v="1942"/>
          </reference>
        </references>
      </pivotArea>
    </format>
    <format dxfId="162136">
      <pivotArea collapsedLevelsAreSubtotals="1" fieldPosition="0">
        <references count="1">
          <reference field="2" count="1">
            <x v="1943"/>
          </reference>
        </references>
      </pivotArea>
    </format>
    <format dxfId="162137">
      <pivotArea collapsedLevelsAreSubtotals="1" fieldPosition="0">
        <references count="1">
          <reference field="2" count="1">
            <x v="1944"/>
          </reference>
        </references>
      </pivotArea>
    </format>
    <format dxfId="162138">
      <pivotArea collapsedLevelsAreSubtotals="1" fieldPosition="0">
        <references count="1">
          <reference field="2" count="1">
            <x v="1945"/>
          </reference>
        </references>
      </pivotArea>
    </format>
    <format dxfId="162139">
      <pivotArea collapsedLevelsAreSubtotals="1" fieldPosition="0">
        <references count="1">
          <reference field="2" count="1">
            <x v="1946"/>
          </reference>
        </references>
      </pivotArea>
    </format>
    <format dxfId="162140">
      <pivotArea collapsedLevelsAreSubtotals="1" fieldPosition="0">
        <references count="1">
          <reference field="2" count="1">
            <x v="1947"/>
          </reference>
        </references>
      </pivotArea>
    </format>
    <format dxfId="162141">
      <pivotArea collapsedLevelsAreSubtotals="1" fieldPosition="0">
        <references count="1">
          <reference field="2" count="1">
            <x v="1948"/>
          </reference>
        </references>
      </pivotArea>
    </format>
    <format dxfId="162142">
      <pivotArea collapsedLevelsAreSubtotals="1" fieldPosition="0">
        <references count="1">
          <reference field="2" count="1">
            <x v="1949"/>
          </reference>
        </references>
      </pivotArea>
    </format>
    <format dxfId="162143">
      <pivotArea collapsedLevelsAreSubtotals="1" fieldPosition="0">
        <references count="1">
          <reference field="2" count="1">
            <x v="1950"/>
          </reference>
        </references>
      </pivotArea>
    </format>
    <format dxfId="162144">
      <pivotArea collapsedLevelsAreSubtotals="1" fieldPosition="0">
        <references count="1">
          <reference field="2" count="1">
            <x v="1951"/>
          </reference>
        </references>
      </pivotArea>
    </format>
    <format dxfId="162145">
      <pivotArea collapsedLevelsAreSubtotals="1" fieldPosition="0">
        <references count="1">
          <reference field="2" count="1">
            <x v="1952"/>
          </reference>
        </references>
      </pivotArea>
    </format>
    <format dxfId="162146">
      <pivotArea collapsedLevelsAreSubtotals="1" fieldPosition="0">
        <references count="1">
          <reference field="2" count="1">
            <x v="1953"/>
          </reference>
        </references>
      </pivotArea>
    </format>
    <format dxfId="162147">
      <pivotArea collapsedLevelsAreSubtotals="1" fieldPosition="0">
        <references count="1">
          <reference field="2" count="1">
            <x v="1954"/>
          </reference>
        </references>
      </pivotArea>
    </format>
    <format dxfId="162148">
      <pivotArea collapsedLevelsAreSubtotals="1" fieldPosition="0">
        <references count="1">
          <reference field="2" count="1">
            <x v="1955"/>
          </reference>
        </references>
      </pivotArea>
    </format>
    <format dxfId="162149">
      <pivotArea collapsedLevelsAreSubtotals="1" fieldPosition="0">
        <references count="1">
          <reference field="2" count="1">
            <x v="1956"/>
          </reference>
        </references>
      </pivotArea>
    </format>
    <format dxfId="162150">
      <pivotArea collapsedLevelsAreSubtotals="1" fieldPosition="0">
        <references count="1">
          <reference field="2" count="1">
            <x v="1957"/>
          </reference>
        </references>
      </pivotArea>
    </format>
    <format dxfId="162151">
      <pivotArea collapsedLevelsAreSubtotals="1" fieldPosition="0">
        <references count="1">
          <reference field="2" count="1">
            <x v="1958"/>
          </reference>
        </references>
      </pivotArea>
    </format>
    <format dxfId="162152">
      <pivotArea collapsedLevelsAreSubtotals="1" fieldPosition="0">
        <references count="1">
          <reference field="2" count="1">
            <x v="1959"/>
          </reference>
        </references>
      </pivotArea>
    </format>
    <format dxfId="162153">
      <pivotArea collapsedLevelsAreSubtotals="1" fieldPosition="0">
        <references count="1">
          <reference field="2" count="1">
            <x v="1960"/>
          </reference>
        </references>
      </pivotArea>
    </format>
    <format dxfId="162154">
      <pivotArea collapsedLevelsAreSubtotals="1" fieldPosition="0">
        <references count="1">
          <reference field="2" count="1">
            <x v="1961"/>
          </reference>
        </references>
      </pivotArea>
    </format>
    <format dxfId="162155">
      <pivotArea collapsedLevelsAreSubtotals="1" fieldPosition="0">
        <references count="1">
          <reference field="2" count="1">
            <x v="1962"/>
          </reference>
        </references>
      </pivotArea>
    </format>
    <format dxfId="162156">
      <pivotArea collapsedLevelsAreSubtotals="1" fieldPosition="0">
        <references count="1">
          <reference field="2" count="1">
            <x v="1963"/>
          </reference>
        </references>
      </pivotArea>
    </format>
    <format dxfId="162157">
      <pivotArea collapsedLevelsAreSubtotals="1" fieldPosition="0">
        <references count="1">
          <reference field="2" count="1">
            <x v="1964"/>
          </reference>
        </references>
      </pivotArea>
    </format>
    <format dxfId="162158">
      <pivotArea collapsedLevelsAreSubtotals="1" fieldPosition="0">
        <references count="1">
          <reference field="2" count="1">
            <x v="1965"/>
          </reference>
        </references>
      </pivotArea>
    </format>
    <format dxfId="162159">
      <pivotArea collapsedLevelsAreSubtotals="1" fieldPosition="0">
        <references count="1">
          <reference field="2" count="1">
            <x v="1966"/>
          </reference>
        </references>
      </pivotArea>
    </format>
    <format dxfId="162160">
      <pivotArea collapsedLevelsAreSubtotals="1" fieldPosition="0">
        <references count="1">
          <reference field="2" count="1">
            <x v="1967"/>
          </reference>
        </references>
      </pivotArea>
    </format>
    <format dxfId="162161">
      <pivotArea collapsedLevelsAreSubtotals="1" fieldPosition="0">
        <references count="1">
          <reference field="2" count="1">
            <x v="1968"/>
          </reference>
        </references>
      </pivotArea>
    </format>
    <format dxfId="162162">
      <pivotArea collapsedLevelsAreSubtotals="1" fieldPosition="0">
        <references count="1">
          <reference field="2" count="1">
            <x v="1969"/>
          </reference>
        </references>
      </pivotArea>
    </format>
    <format dxfId="162163">
      <pivotArea collapsedLevelsAreSubtotals="1" fieldPosition="0">
        <references count="1">
          <reference field="2" count="1">
            <x v="1970"/>
          </reference>
        </references>
      </pivotArea>
    </format>
    <format dxfId="162164">
      <pivotArea collapsedLevelsAreSubtotals="1" fieldPosition="0">
        <references count="1">
          <reference field="2" count="1">
            <x v="1971"/>
          </reference>
        </references>
      </pivotArea>
    </format>
    <format dxfId="162165">
      <pivotArea collapsedLevelsAreSubtotals="1" fieldPosition="0">
        <references count="1">
          <reference field="2" count="1">
            <x v="1972"/>
          </reference>
        </references>
      </pivotArea>
    </format>
    <format dxfId="162166">
      <pivotArea collapsedLevelsAreSubtotals="1" fieldPosition="0">
        <references count="1">
          <reference field="2" count="1">
            <x v="1973"/>
          </reference>
        </references>
      </pivotArea>
    </format>
    <format dxfId="162167">
      <pivotArea collapsedLevelsAreSubtotals="1" fieldPosition="0">
        <references count="1">
          <reference field="2" count="1">
            <x v="1974"/>
          </reference>
        </references>
      </pivotArea>
    </format>
    <format dxfId="162168">
      <pivotArea collapsedLevelsAreSubtotals="1" fieldPosition="0">
        <references count="1">
          <reference field="2" count="1">
            <x v="1975"/>
          </reference>
        </references>
      </pivotArea>
    </format>
    <format dxfId="162169">
      <pivotArea collapsedLevelsAreSubtotals="1" fieldPosition="0">
        <references count="1">
          <reference field="2" count="1">
            <x v="1976"/>
          </reference>
        </references>
      </pivotArea>
    </format>
    <format dxfId="162170">
      <pivotArea collapsedLevelsAreSubtotals="1" fieldPosition="0">
        <references count="1">
          <reference field="2" count="1">
            <x v="1977"/>
          </reference>
        </references>
      </pivotArea>
    </format>
    <format dxfId="162171">
      <pivotArea collapsedLevelsAreSubtotals="1" fieldPosition="0">
        <references count="1">
          <reference field="2" count="1">
            <x v="1978"/>
          </reference>
        </references>
      </pivotArea>
    </format>
    <format dxfId="162172">
      <pivotArea collapsedLevelsAreSubtotals="1" fieldPosition="0">
        <references count="1">
          <reference field="2" count="1">
            <x v="1979"/>
          </reference>
        </references>
      </pivotArea>
    </format>
    <format dxfId="162173">
      <pivotArea collapsedLevelsAreSubtotals="1" fieldPosition="0">
        <references count="1">
          <reference field="2" count="1">
            <x v="1980"/>
          </reference>
        </references>
      </pivotArea>
    </format>
    <format dxfId="162174">
      <pivotArea collapsedLevelsAreSubtotals="1" fieldPosition="0">
        <references count="1">
          <reference field="2" count="1">
            <x v="1981"/>
          </reference>
        </references>
      </pivotArea>
    </format>
    <format dxfId="162175">
      <pivotArea collapsedLevelsAreSubtotals="1" fieldPosition="0">
        <references count="1">
          <reference field="2" count="1">
            <x v="1982"/>
          </reference>
        </references>
      </pivotArea>
    </format>
    <format dxfId="162176">
      <pivotArea collapsedLevelsAreSubtotals="1" fieldPosition="0">
        <references count="1">
          <reference field="2" count="1">
            <x v="1983"/>
          </reference>
        </references>
      </pivotArea>
    </format>
    <format dxfId="162177">
      <pivotArea collapsedLevelsAreSubtotals="1" fieldPosition="0">
        <references count="1">
          <reference field="2" count="1">
            <x v="1984"/>
          </reference>
        </references>
      </pivotArea>
    </format>
    <format dxfId="162178">
      <pivotArea collapsedLevelsAreSubtotals="1" fieldPosition="0">
        <references count="1">
          <reference field="2" count="1">
            <x v="1985"/>
          </reference>
        </references>
      </pivotArea>
    </format>
    <format dxfId="162179">
      <pivotArea collapsedLevelsAreSubtotals="1" fieldPosition="0">
        <references count="1">
          <reference field="2" count="1">
            <x v="1986"/>
          </reference>
        </references>
      </pivotArea>
    </format>
    <format dxfId="162180">
      <pivotArea collapsedLevelsAreSubtotals="1" fieldPosition="0">
        <references count="1">
          <reference field="2" count="1">
            <x v="1987"/>
          </reference>
        </references>
      </pivotArea>
    </format>
    <format dxfId="162181">
      <pivotArea collapsedLevelsAreSubtotals="1" fieldPosition="0">
        <references count="1">
          <reference field="2" count="1">
            <x v="1988"/>
          </reference>
        </references>
      </pivotArea>
    </format>
    <format dxfId="162182">
      <pivotArea collapsedLevelsAreSubtotals="1" fieldPosition="0">
        <references count="1">
          <reference field="2" count="1">
            <x v="1989"/>
          </reference>
        </references>
      </pivotArea>
    </format>
    <format dxfId="162183">
      <pivotArea collapsedLevelsAreSubtotals="1" fieldPosition="0">
        <references count="1">
          <reference field="2" count="1">
            <x v="1990"/>
          </reference>
        </references>
      </pivotArea>
    </format>
    <format dxfId="162184">
      <pivotArea collapsedLevelsAreSubtotals="1" fieldPosition="0">
        <references count="1">
          <reference field="2" count="1">
            <x v="1991"/>
          </reference>
        </references>
      </pivotArea>
    </format>
    <format dxfId="162185">
      <pivotArea collapsedLevelsAreSubtotals="1" fieldPosition="0">
        <references count="1">
          <reference field="2" count="1">
            <x v="1992"/>
          </reference>
        </references>
      </pivotArea>
    </format>
    <format dxfId="162186">
      <pivotArea collapsedLevelsAreSubtotals="1" fieldPosition="0">
        <references count="1">
          <reference field="2" count="1">
            <x v="1993"/>
          </reference>
        </references>
      </pivotArea>
    </format>
    <format dxfId="162187">
      <pivotArea collapsedLevelsAreSubtotals="1" fieldPosition="0">
        <references count="1">
          <reference field="2" count="1">
            <x v="1994"/>
          </reference>
        </references>
      </pivotArea>
    </format>
    <format dxfId="162188">
      <pivotArea collapsedLevelsAreSubtotals="1" fieldPosition="0">
        <references count="1">
          <reference field="2" count="1">
            <x v="1995"/>
          </reference>
        </references>
      </pivotArea>
    </format>
    <format dxfId="162189">
      <pivotArea collapsedLevelsAreSubtotals="1" fieldPosition="0">
        <references count="1">
          <reference field="2" count="1">
            <x v="1996"/>
          </reference>
        </references>
      </pivotArea>
    </format>
    <format dxfId="162190">
      <pivotArea collapsedLevelsAreSubtotals="1" fieldPosition="0">
        <references count="1">
          <reference field="2" count="1">
            <x v="1997"/>
          </reference>
        </references>
      </pivotArea>
    </format>
    <format dxfId="162191">
      <pivotArea collapsedLevelsAreSubtotals="1" fieldPosition="0">
        <references count="1">
          <reference field="2" count="1">
            <x v="1998"/>
          </reference>
        </references>
      </pivotArea>
    </format>
    <format dxfId="162192">
      <pivotArea collapsedLevelsAreSubtotals="1" fieldPosition="0">
        <references count="1">
          <reference field="2" count="1">
            <x v="1999"/>
          </reference>
        </references>
      </pivotArea>
    </format>
    <format dxfId="162193">
      <pivotArea collapsedLevelsAreSubtotals="1" fieldPosition="0">
        <references count="1">
          <reference field="2" count="1">
            <x v="2000"/>
          </reference>
        </references>
      </pivotArea>
    </format>
    <format dxfId="162194">
      <pivotArea collapsedLevelsAreSubtotals="1" fieldPosition="0">
        <references count="1">
          <reference field="2" count="1">
            <x v="2001"/>
          </reference>
        </references>
      </pivotArea>
    </format>
    <format dxfId="162195">
      <pivotArea collapsedLevelsAreSubtotals="1" fieldPosition="0">
        <references count="1">
          <reference field="2" count="1">
            <x v="2002"/>
          </reference>
        </references>
      </pivotArea>
    </format>
    <format dxfId="162196">
      <pivotArea collapsedLevelsAreSubtotals="1" fieldPosition="0">
        <references count="1">
          <reference field="2" count="1">
            <x v="2003"/>
          </reference>
        </references>
      </pivotArea>
    </format>
    <format dxfId="162197">
      <pivotArea collapsedLevelsAreSubtotals="1" fieldPosition="0">
        <references count="1">
          <reference field="2" count="1">
            <x v="2004"/>
          </reference>
        </references>
      </pivotArea>
    </format>
    <format dxfId="162198">
      <pivotArea collapsedLevelsAreSubtotals="1" fieldPosition="0">
        <references count="1">
          <reference field="2" count="1">
            <x v="2005"/>
          </reference>
        </references>
      </pivotArea>
    </format>
    <format dxfId="162199">
      <pivotArea collapsedLevelsAreSubtotals="1" fieldPosition="0">
        <references count="1">
          <reference field="2" count="1">
            <x v="2006"/>
          </reference>
        </references>
      </pivotArea>
    </format>
    <format dxfId="162200">
      <pivotArea collapsedLevelsAreSubtotals="1" fieldPosition="0">
        <references count="1">
          <reference field="2" count="1">
            <x v="2007"/>
          </reference>
        </references>
      </pivotArea>
    </format>
    <format dxfId="162201">
      <pivotArea collapsedLevelsAreSubtotals="1" fieldPosition="0">
        <references count="1">
          <reference field="2" count="1">
            <x v="2008"/>
          </reference>
        </references>
      </pivotArea>
    </format>
    <format dxfId="162202">
      <pivotArea collapsedLevelsAreSubtotals="1" fieldPosition="0">
        <references count="1">
          <reference field="2" count="1">
            <x v="2009"/>
          </reference>
        </references>
      </pivotArea>
    </format>
    <format dxfId="162203">
      <pivotArea collapsedLevelsAreSubtotals="1" fieldPosition="0">
        <references count="1">
          <reference field="2" count="1">
            <x v="2010"/>
          </reference>
        </references>
      </pivotArea>
    </format>
    <format dxfId="162204">
      <pivotArea collapsedLevelsAreSubtotals="1" fieldPosition="0">
        <references count="1">
          <reference field="2" count="1">
            <x v="2011"/>
          </reference>
        </references>
      </pivotArea>
    </format>
    <format dxfId="162205">
      <pivotArea collapsedLevelsAreSubtotals="1" fieldPosition="0">
        <references count="1">
          <reference field="2" count="1">
            <x v="2012"/>
          </reference>
        </references>
      </pivotArea>
    </format>
    <format dxfId="162206">
      <pivotArea collapsedLevelsAreSubtotals="1" fieldPosition="0">
        <references count="1">
          <reference field="2" count="1">
            <x v="2013"/>
          </reference>
        </references>
      </pivotArea>
    </format>
    <format dxfId="162207">
      <pivotArea collapsedLevelsAreSubtotals="1" fieldPosition="0">
        <references count="1">
          <reference field="2" count="1">
            <x v="2014"/>
          </reference>
        </references>
      </pivotArea>
    </format>
    <format dxfId="162208">
      <pivotArea collapsedLevelsAreSubtotals="1" fieldPosition="0">
        <references count="1">
          <reference field="2" count="1">
            <x v="2015"/>
          </reference>
        </references>
      </pivotArea>
    </format>
    <format dxfId="162209">
      <pivotArea collapsedLevelsAreSubtotals="1" fieldPosition="0">
        <references count="1">
          <reference field="2" count="1">
            <x v="2016"/>
          </reference>
        </references>
      </pivotArea>
    </format>
    <format dxfId="162210">
      <pivotArea collapsedLevelsAreSubtotals="1" fieldPosition="0">
        <references count="1">
          <reference field="2" count="1">
            <x v="2017"/>
          </reference>
        </references>
      </pivotArea>
    </format>
    <format dxfId="162211">
      <pivotArea collapsedLevelsAreSubtotals="1" fieldPosition="0">
        <references count="1">
          <reference field="2" count="1">
            <x v="2018"/>
          </reference>
        </references>
      </pivotArea>
    </format>
    <format dxfId="162212">
      <pivotArea collapsedLevelsAreSubtotals="1" fieldPosition="0">
        <references count="1">
          <reference field="2" count="1">
            <x v="2019"/>
          </reference>
        </references>
      </pivotArea>
    </format>
    <format dxfId="162213">
      <pivotArea collapsedLevelsAreSubtotals="1" fieldPosition="0">
        <references count="1">
          <reference field="2" count="1">
            <x v="2020"/>
          </reference>
        </references>
      </pivotArea>
    </format>
    <format dxfId="162214">
      <pivotArea collapsedLevelsAreSubtotals="1" fieldPosition="0">
        <references count="1">
          <reference field="2" count="1">
            <x v="2021"/>
          </reference>
        </references>
      </pivotArea>
    </format>
    <format dxfId="162215">
      <pivotArea collapsedLevelsAreSubtotals="1" fieldPosition="0">
        <references count="1">
          <reference field="2" count="1">
            <x v="2022"/>
          </reference>
        </references>
      </pivotArea>
    </format>
    <format dxfId="162216">
      <pivotArea collapsedLevelsAreSubtotals="1" fieldPosition="0">
        <references count="1">
          <reference field="2" count="1">
            <x v="2023"/>
          </reference>
        </references>
      </pivotArea>
    </format>
    <format dxfId="162217">
      <pivotArea collapsedLevelsAreSubtotals="1" fieldPosition="0">
        <references count="1">
          <reference field="2" count="1">
            <x v="2024"/>
          </reference>
        </references>
      </pivotArea>
    </format>
    <format dxfId="162218">
      <pivotArea collapsedLevelsAreSubtotals="1" fieldPosition="0">
        <references count="1">
          <reference field="2" count="1">
            <x v="2025"/>
          </reference>
        </references>
      </pivotArea>
    </format>
    <format dxfId="162219">
      <pivotArea collapsedLevelsAreSubtotals="1" fieldPosition="0">
        <references count="1">
          <reference field="2" count="1">
            <x v="2026"/>
          </reference>
        </references>
      </pivotArea>
    </format>
    <format dxfId="162220">
      <pivotArea collapsedLevelsAreSubtotals="1" fieldPosition="0">
        <references count="1">
          <reference field="2" count="1">
            <x v="2027"/>
          </reference>
        </references>
      </pivotArea>
    </format>
    <format dxfId="162221">
      <pivotArea collapsedLevelsAreSubtotals="1" fieldPosition="0">
        <references count="1">
          <reference field="2" count="1">
            <x v="2028"/>
          </reference>
        </references>
      </pivotArea>
    </format>
    <format dxfId="162222">
      <pivotArea collapsedLevelsAreSubtotals="1" fieldPosition="0">
        <references count="1">
          <reference field="2" count="1">
            <x v="2029"/>
          </reference>
        </references>
      </pivotArea>
    </format>
    <format dxfId="162223">
      <pivotArea collapsedLevelsAreSubtotals="1" fieldPosition="0">
        <references count="1">
          <reference field="2" count="1">
            <x v="2030"/>
          </reference>
        </references>
      </pivotArea>
    </format>
    <format dxfId="162224">
      <pivotArea collapsedLevelsAreSubtotals="1" fieldPosition="0">
        <references count="1">
          <reference field="2" count="1">
            <x v="2031"/>
          </reference>
        </references>
      </pivotArea>
    </format>
    <format dxfId="162225">
      <pivotArea collapsedLevelsAreSubtotals="1" fieldPosition="0">
        <references count="1">
          <reference field="2" count="1">
            <x v="2032"/>
          </reference>
        </references>
      </pivotArea>
    </format>
    <format dxfId="162226">
      <pivotArea collapsedLevelsAreSubtotals="1" fieldPosition="0">
        <references count="1">
          <reference field="2" count="1">
            <x v="2033"/>
          </reference>
        </references>
      </pivotArea>
    </format>
    <format dxfId="162227">
      <pivotArea collapsedLevelsAreSubtotals="1" fieldPosition="0">
        <references count="1">
          <reference field="2" count="1">
            <x v="2034"/>
          </reference>
        </references>
      </pivotArea>
    </format>
    <format dxfId="162228">
      <pivotArea collapsedLevelsAreSubtotals="1" fieldPosition="0">
        <references count="1">
          <reference field="2" count="1">
            <x v="2035"/>
          </reference>
        </references>
      </pivotArea>
    </format>
    <format dxfId="162229">
      <pivotArea collapsedLevelsAreSubtotals="1" fieldPosition="0">
        <references count="1">
          <reference field="2" count="1">
            <x v="2036"/>
          </reference>
        </references>
      </pivotArea>
    </format>
    <format dxfId="162230">
      <pivotArea collapsedLevelsAreSubtotals="1" fieldPosition="0">
        <references count="1">
          <reference field="2" count="1">
            <x v="2037"/>
          </reference>
        </references>
      </pivotArea>
    </format>
    <format dxfId="162231">
      <pivotArea collapsedLevelsAreSubtotals="1" fieldPosition="0">
        <references count="1">
          <reference field="2" count="1">
            <x v="2038"/>
          </reference>
        </references>
      </pivotArea>
    </format>
    <format dxfId="162232">
      <pivotArea collapsedLevelsAreSubtotals="1" fieldPosition="0">
        <references count="1">
          <reference field="2" count="1">
            <x v="2039"/>
          </reference>
        </references>
      </pivotArea>
    </format>
    <format dxfId="162233">
      <pivotArea collapsedLevelsAreSubtotals="1" fieldPosition="0">
        <references count="1">
          <reference field="2" count="1">
            <x v="2040"/>
          </reference>
        </references>
      </pivotArea>
    </format>
    <format dxfId="162234">
      <pivotArea collapsedLevelsAreSubtotals="1" fieldPosition="0">
        <references count="1">
          <reference field="2" count="1">
            <x v="2041"/>
          </reference>
        </references>
      </pivotArea>
    </format>
    <format dxfId="162235">
      <pivotArea collapsedLevelsAreSubtotals="1" fieldPosition="0">
        <references count="1">
          <reference field="2" count="1">
            <x v="2042"/>
          </reference>
        </references>
      </pivotArea>
    </format>
    <format dxfId="162236">
      <pivotArea collapsedLevelsAreSubtotals="1" fieldPosition="0">
        <references count="1">
          <reference field="2" count="1">
            <x v="2043"/>
          </reference>
        </references>
      </pivotArea>
    </format>
    <format dxfId="162237">
      <pivotArea collapsedLevelsAreSubtotals="1" fieldPosition="0">
        <references count="1">
          <reference field="2" count="1">
            <x v="2044"/>
          </reference>
        </references>
      </pivotArea>
    </format>
    <format dxfId="162238">
      <pivotArea collapsedLevelsAreSubtotals="1" fieldPosition="0">
        <references count="1">
          <reference field="2" count="1">
            <x v="2045"/>
          </reference>
        </references>
      </pivotArea>
    </format>
    <format dxfId="162239">
      <pivotArea collapsedLevelsAreSubtotals="1" fieldPosition="0">
        <references count="1">
          <reference field="2" count="1">
            <x v="2046"/>
          </reference>
        </references>
      </pivotArea>
    </format>
    <format dxfId="162240">
      <pivotArea collapsedLevelsAreSubtotals="1" fieldPosition="0">
        <references count="1">
          <reference field="2" count="1">
            <x v="2047"/>
          </reference>
        </references>
      </pivotArea>
    </format>
    <format dxfId="162241">
      <pivotArea collapsedLevelsAreSubtotals="1" fieldPosition="0">
        <references count="1">
          <reference field="2" count="1">
            <x v="2048"/>
          </reference>
        </references>
      </pivotArea>
    </format>
    <format dxfId="162242">
      <pivotArea collapsedLevelsAreSubtotals="1" fieldPosition="0">
        <references count="1">
          <reference field="2" count="1">
            <x v="2049"/>
          </reference>
        </references>
      </pivotArea>
    </format>
    <format dxfId="162243">
      <pivotArea collapsedLevelsAreSubtotals="1" fieldPosition="0">
        <references count="1">
          <reference field="2" count="1">
            <x v="2050"/>
          </reference>
        </references>
      </pivotArea>
    </format>
    <format dxfId="162244">
      <pivotArea collapsedLevelsAreSubtotals="1" fieldPosition="0">
        <references count="1">
          <reference field="2" count="1">
            <x v="2051"/>
          </reference>
        </references>
      </pivotArea>
    </format>
    <format dxfId="162245">
      <pivotArea collapsedLevelsAreSubtotals="1" fieldPosition="0">
        <references count="1">
          <reference field="2" count="1">
            <x v="2052"/>
          </reference>
        </references>
      </pivotArea>
    </format>
    <format dxfId="162246">
      <pivotArea collapsedLevelsAreSubtotals="1" fieldPosition="0">
        <references count="1">
          <reference field="2" count="1">
            <x v="2053"/>
          </reference>
        </references>
      </pivotArea>
    </format>
    <format dxfId="162247">
      <pivotArea collapsedLevelsAreSubtotals="1" fieldPosition="0">
        <references count="1">
          <reference field="2" count="1">
            <x v="2054"/>
          </reference>
        </references>
      </pivotArea>
    </format>
    <format dxfId="162248">
      <pivotArea collapsedLevelsAreSubtotals="1" fieldPosition="0">
        <references count="1">
          <reference field="2" count="1">
            <x v="2055"/>
          </reference>
        </references>
      </pivotArea>
    </format>
    <format dxfId="162249">
      <pivotArea collapsedLevelsAreSubtotals="1" fieldPosition="0">
        <references count="1">
          <reference field="2" count="1">
            <x v="2056"/>
          </reference>
        </references>
      </pivotArea>
    </format>
    <format dxfId="162250">
      <pivotArea collapsedLevelsAreSubtotals="1" fieldPosition="0">
        <references count="1">
          <reference field="2" count="1">
            <x v="2057"/>
          </reference>
        </references>
      </pivotArea>
    </format>
    <format dxfId="162251">
      <pivotArea collapsedLevelsAreSubtotals="1" fieldPosition="0">
        <references count="1">
          <reference field="2" count="1">
            <x v="2058"/>
          </reference>
        </references>
      </pivotArea>
    </format>
    <format dxfId="162252">
      <pivotArea collapsedLevelsAreSubtotals="1" fieldPosition="0">
        <references count="1">
          <reference field="2" count="1">
            <x v="2059"/>
          </reference>
        </references>
      </pivotArea>
    </format>
    <format dxfId="162253">
      <pivotArea collapsedLevelsAreSubtotals="1" fieldPosition="0">
        <references count="1">
          <reference field="2" count="1">
            <x v="2060"/>
          </reference>
        </references>
      </pivotArea>
    </format>
    <format dxfId="162254">
      <pivotArea collapsedLevelsAreSubtotals="1" fieldPosition="0">
        <references count="1">
          <reference field="2" count="1">
            <x v="2061"/>
          </reference>
        </references>
      </pivotArea>
    </format>
    <format dxfId="162255">
      <pivotArea collapsedLevelsAreSubtotals="1" fieldPosition="0">
        <references count="1">
          <reference field="2" count="1">
            <x v="2062"/>
          </reference>
        </references>
      </pivotArea>
    </format>
    <format dxfId="162256">
      <pivotArea collapsedLevelsAreSubtotals="1" fieldPosition="0">
        <references count="1">
          <reference field="2" count="1">
            <x v="2063"/>
          </reference>
        </references>
      </pivotArea>
    </format>
    <format dxfId="162257">
      <pivotArea collapsedLevelsAreSubtotals="1" fieldPosition="0">
        <references count="1">
          <reference field="2" count="1">
            <x v="2064"/>
          </reference>
        </references>
      </pivotArea>
    </format>
    <format dxfId="162258">
      <pivotArea collapsedLevelsAreSubtotals="1" fieldPosition="0">
        <references count="1">
          <reference field="2" count="1">
            <x v="2065"/>
          </reference>
        </references>
      </pivotArea>
    </format>
    <format dxfId="162259">
      <pivotArea collapsedLevelsAreSubtotals="1" fieldPosition="0">
        <references count="1">
          <reference field="2" count="1">
            <x v="2066"/>
          </reference>
        </references>
      </pivotArea>
    </format>
    <format dxfId="162260">
      <pivotArea collapsedLevelsAreSubtotals="1" fieldPosition="0">
        <references count="1">
          <reference field="2" count="1">
            <x v="2067"/>
          </reference>
        </references>
      </pivotArea>
    </format>
    <format dxfId="162261">
      <pivotArea collapsedLevelsAreSubtotals="1" fieldPosition="0">
        <references count="1">
          <reference field="2" count="1">
            <x v="2068"/>
          </reference>
        </references>
      </pivotArea>
    </format>
    <format dxfId="162262">
      <pivotArea collapsedLevelsAreSubtotals="1" fieldPosition="0">
        <references count="1">
          <reference field="2" count="1">
            <x v="2069"/>
          </reference>
        </references>
      </pivotArea>
    </format>
    <format dxfId="162263">
      <pivotArea collapsedLevelsAreSubtotals="1" fieldPosition="0">
        <references count="1">
          <reference field="2" count="1">
            <x v="2070"/>
          </reference>
        </references>
      </pivotArea>
    </format>
    <format dxfId="162264">
      <pivotArea collapsedLevelsAreSubtotals="1" fieldPosition="0">
        <references count="1">
          <reference field="2" count="1">
            <x v="2071"/>
          </reference>
        </references>
      </pivotArea>
    </format>
    <format dxfId="162265">
      <pivotArea collapsedLevelsAreSubtotals="1" fieldPosition="0">
        <references count="1">
          <reference field="2" count="1">
            <x v="2072"/>
          </reference>
        </references>
      </pivotArea>
    </format>
    <format dxfId="162266">
      <pivotArea collapsedLevelsAreSubtotals="1" fieldPosition="0">
        <references count="1">
          <reference field="2" count="1">
            <x v="2073"/>
          </reference>
        </references>
      </pivotArea>
    </format>
    <format dxfId="162267">
      <pivotArea collapsedLevelsAreSubtotals="1" fieldPosition="0">
        <references count="1">
          <reference field="2" count="1">
            <x v="2074"/>
          </reference>
        </references>
      </pivotArea>
    </format>
    <format dxfId="162268">
      <pivotArea collapsedLevelsAreSubtotals="1" fieldPosition="0">
        <references count="1">
          <reference field="2" count="1">
            <x v="2075"/>
          </reference>
        </references>
      </pivotArea>
    </format>
    <format dxfId="162269">
      <pivotArea collapsedLevelsAreSubtotals="1" fieldPosition="0">
        <references count="1">
          <reference field="2" count="1">
            <x v="2076"/>
          </reference>
        </references>
      </pivotArea>
    </format>
    <format dxfId="162270">
      <pivotArea collapsedLevelsAreSubtotals="1" fieldPosition="0">
        <references count="1">
          <reference field="2" count="1">
            <x v="2077"/>
          </reference>
        </references>
      </pivotArea>
    </format>
    <format dxfId="162271">
      <pivotArea collapsedLevelsAreSubtotals="1" fieldPosition="0">
        <references count="1">
          <reference field="2" count="1">
            <x v="2078"/>
          </reference>
        </references>
      </pivotArea>
    </format>
    <format dxfId="162272">
      <pivotArea collapsedLevelsAreSubtotals="1" fieldPosition="0">
        <references count="1">
          <reference field="2" count="1">
            <x v="2079"/>
          </reference>
        </references>
      </pivotArea>
    </format>
    <format dxfId="162273">
      <pivotArea collapsedLevelsAreSubtotals="1" fieldPosition="0">
        <references count="1">
          <reference field="2" count="1">
            <x v="2080"/>
          </reference>
        </references>
      </pivotArea>
    </format>
    <format dxfId="162274">
      <pivotArea collapsedLevelsAreSubtotals="1" fieldPosition="0">
        <references count="1">
          <reference field="2" count="1">
            <x v="2081"/>
          </reference>
        </references>
      </pivotArea>
    </format>
    <format dxfId="162275">
      <pivotArea collapsedLevelsAreSubtotals="1" fieldPosition="0">
        <references count="1">
          <reference field="2" count="1">
            <x v="2082"/>
          </reference>
        </references>
      </pivotArea>
    </format>
    <format dxfId="162276">
      <pivotArea collapsedLevelsAreSubtotals="1" fieldPosition="0">
        <references count="1">
          <reference field="2" count="1">
            <x v="2083"/>
          </reference>
        </references>
      </pivotArea>
    </format>
    <format dxfId="162277">
      <pivotArea collapsedLevelsAreSubtotals="1" fieldPosition="0">
        <references count="1">
          <reference field="2" count="1">
            <x v="2084"/>
          </reference>
        </references>
      </pivotArea>
    </format>
    <format dxfId="162278">
      <pivotArea collapsedLevelsAreSubtotals="1" fieldPosition="0">
        <references count="1">
          <reference field="2" count="1">
            <x v="2085"/>
          </reference>
        </references>
      </pivotArea>
    </format>
    <format dxfId="162279">
      <pivotArea collapsedLevelsAreSubtotals="1" fieldPosition="0">
        <references count="1">
          <reference field="2" count="1">
            <x v="2086"/>
          </reference>
        </references>
      </pivotArea>
    </format>
    <format dxfId="162280">
      <pivotArea collapsedLevelsAreSubtotals="1" fieldPosition="0">
        <references count="1">
          <reference field="2" count="1">
            <x v="2087"/>
          </reference>
        </references>
      </pivotArea>
    </format>
    <format dxfId="162281">
      <pivotArea collapsedLevelsAreSubtotals="1" fieldPosition="0">
        <references count="1">
          <reference field="2" count="1">
            <x v="2088"/>
          </reference>
        </references>
      </pivotArea>
    </format>
    <format dxfId="162282">
      <pivotArea collapsedLevelsAreSubtotals="1" fieldPosition="0">
        <references count="1">
          <reference field="2" count="1">
            <x v="2089"/>
          </reference>
        </references>
      </pivotArea>
    </format>
    <format dxfId="162283">
      <pivotArea collapsedLevelsAreSubtotals="1" fieldPosition="0">
        <references count="1">
          <reference field="2" count="1">
            <x v="2090"/>
          </reference>
        </references>
      </pivotArea>
    </format>
    <format dxfId="162284">
      <pivotArea collapsedLevelsAreSubtotals="1" fieldPosition="0">
        <references count="1">
          <reference field="2" count="1">
            <x v="2091"/>
          </reference>
        </references>
      </pivotArea>
    </format>
    <format dxfId="162285">
      <pivotArea collapsedLevelsAreSubtotals="1" fieldPosition="0">
        <references count="1">
          <reference field="2" count="1">
            <x v="2092"/>
          </reference>
        </references>
      </pivotArea>
    </format>
    <format dxfId="162286">
      <pivotArea collapsedLevelsAreSubtotals="1" fieldPosition="0">
        <references count="1">
          <reference field="2" count="1">
            <x v="2093"/>
          </reference>
        </references>
      </pivotArea>
    </format>
    <format dxfId="162287">
      <pivotArea collapsedLevelsAreSubtotals="1" fieldPosition="0">
        <references count="1">
          <reference field="2" count="1">
            <x v="2094"/>
          </reference>
        </references>
      </pivotArea>
    </format>
    <format dxfId="162288">
      <pivotArea collapsedLevelsAreSubtotals="1" fieldPosition="0">
        <references count="1">
          <reference field="2" count="1">
            <x v="2095"/>
          </reference>
        </references>
      </pivotArea>
    </format>
    <format dxfId="162289">
      <pivotArea collapsedLevelsAreSubtotals="1" fieldPosition="0">
        <references count="1">
          <reference field="2" count="1">
            <x v="2096"/>
          </reference>
        </references>
      </pivotArea>
    </format>
    <format dxfId="162290">
      <pivotArea collapsedLevelsAreSubtotals="1" fieldPosition="0">
        <references count="1">
          <reference field="2" count="1">
            <x v="2097"/>
          </reference>
        </references>
      </pivotArea>
    </format>
    <format dxfId="162291">
      <pivotArea collapsedLevelsAreSubtotals="1" fieldPosition="0">
        <references count="1">
          <reference field="2" count="1">
            <x v="2098"/>
          </reference>
        </references>
      </pivotArea>
    </format>
    <format dxfId="162292">
      <pivotArea collapsedLevelsAreSubtotals="1" fieldPosition="0">
        <references count="1">
          <reference field="2" count="1">
            <x v="2099"/>
          </reference>
        </references>
      </pivotArea>
    </format>
    <format dxfId="162293">
      <pivotArea collapsedLevelsAreSubtotals="1" fieldPosition="0">
        <references count="1">
          <reference field="2" count="1">
            <x v="2100"/>
          </reference>
        </references>
      </pivotArea>
    </format>
    <format dxfId="162294">
      <pivotArea collapsedLevelsAreSubtotals="1" fieldPosition="0">
        <references count="1">
          <reference field="2" count="1">
            <x v="2101"/>
          </reference>
        </references>
      </pivotArea>
    </format>
    <format dxfId="162295">
      <pivotArea collapsedLevelsAreSubtotals="1" fieldPosition="0">
        <references count="1">
          <reference field="2" count="1">
            <x v="2102"/>
          </reference>
        </references>
      </pivotArea>
    </format>
    <format dxfId="162296">
      <pivotArea collapsedLevelsAreSubtotals="1" fieldPosition="0">
        <references count="1">
          <reference field="2" count="1">
            <x v="2103"/>
          </reference>
        </references>
      </pivotArea>
    </format>
    <format dxfId="162297">
      <pivotArea collapsedLevelsAreSubtotals="1" fieldPosition="0">
        <references count="1">
          <reference field="2" count="1">
            <x v="2104"/>
          </reference>
        </references>
      </pivotArea>
    </format>
    <format dxfId="162298">
      <pivotArea collapsedLevelsAreSubtotals="1" fieldPosition="0">
        <references count="1">
          <reference field="2" count="1">
            <x v="2105"/>
          </reference>
        </references>
      </pivotArea>
    </format>
    <format dxfId="162299">
      <pivotArea collapsedLevelsAreSubtotals="1" fieldPosition="0">
        <references count="1">
          <reference field="2" count="1">
            <x v="2106"/>
          </reference>
        </references>
      </pivotArea>
    </format>
    <format dxfId="162300">
      <pivotArea collapsedLevelsAreSubtotals="1" fieldPosition="0">
        <references count="1">
          <reference field="2" count="1">
            <x v="2107"/>
          </reference>
        </references>
      </pivotArea>
    </format>
    <format dxfId="162301">
      <pivotArea collapsedLevelsAreSubtotals="1" fieldPosition="0">
        <references count="1">
          <reference field="2" count="1">
            <x v="2108"/>
          </reference>
        </references>
      </pivotArea>
    </format>
    <format dxfId="162302">
      <pivotArea collapsedLevelsAreSubtotals="1" fieldPosition="0">
        <references count="1">
          <reference field="2" count="1">
            <x v="2109"/>
          </reference>
        </references>
      </pivotArea>
    </format>
    <format dxfId="162303">
      <pivotArea collapsedLevelsAreSubtotals="1" fieldPosition="0">
        <references count="1">
          <reference field="2" count="1">
            <x v="2110"/>
          </reference>
        </references>
      </pivotArea>
    </format>
    <format dxfId="162304">
      <pivotArea collapsedLevelsAreSubtotals="1" fieldPosition="0">
        <references count="1">
          <reference field="2" count="1">
            <x v="2111"/>
          </reference>
        </references>
      </pivotArea>
    </format>
    <format dxfId="162305">
      <pivotArea collapsedLevelsAreSubtotals="1" fieldPosition="0">
        <references count="1">
          <reference field="2" count="1">
            <x v="2112"/>
          </reference>
        </references>
      </pivotArea>
    </format>
    <format dxfId="162306">
      <pivotArea collapsedLevelsAreSubtotals="1" fieldPosition="0">
        <references count="1">
          <reference field="2" count="1">
            <x v="2113"/>
          </reference>
        </references>
      </pivotArea>
    </format>
    <format dxfId="162307">
      <pivotArea collapsedLevelsAreSubtotals="1" fieldPosition="0">
        <references count="1">
          <reference field="2" count="1">
            <x v="2114"/>
          </reference>
        </references>
      </pivotArea>
    </format>
    <format dxfId="162308">
      <pivotArea collapsedLevelsAreSubtotals="1" fieldPosition="0">
        <references count="1">
          <reference field="2" count="1">
            <x v="2115"/>
          </reference>
        </references>
      </pivotArea>
    </format>
    <format dxfId="162309">
      <pivotArea collapsedLevelsAreSubtotals="1" fieldPosition="0">
        <references count="1">
          <reference field="2" count="1">
            <x v="2116"/>
          </reference>
        </references>
      </pivotArea>
    </format>
    <format dxfId="162310">
      <pivotArea collapsedLevelsAreSubtotals="1" fieldPosition="0">
        <references count="1">
          <reference field="2" count="1">
            <x v="2117"/>
          </reference>
        </references>
      </pivotArea>
    </format>
    <format dxfId="162311">
      <pivotArea collapsedLevelsAreSubtotals="1" fieldPosition="0">
        <references count="1">
          <reference field="2" count="1">
            <x v="2118"/>
          </reference>
        </references>
      </pivotArea>
    </format>
    <format dxfId="162312">
      <pivotArea collapsedLevelsAreSubtotals="1" fieldPosition="0">
        <references count="1">
          <reference field="2" count="1">
            <x v="2119"/>
          </reference>
        </references>
      </pivotArea>
    </format>
    <format dxfId="162313">
      <pivotArea collapsedLevelsAreSubtotals="1" fieldPosition="0">
        <references count="1">
          <reference field="2" count="1">
            <x v="2120"/>
          </reference>
        </references>
      </pivotArea>
    </format>
    <format dxfId="162314">
      <pivotArea collapsedLevelsAreSubtotals="1" fieldPosition="0">
        <references count="1">
          <reference field="2" count="1">
            <x v="2121"/>
          </reference>
        </references>
      </pivotArea>
    </format>
    <format dxfId="162315">
      <pivotArea collapsedLevelsAreSubtotals="1" fieldPosition="0">
        <references count="1">
          <reference field="2" count="1">
            <x v="2122"/>
          </reference>
        </references>
      </pivotArea>
    </format>
    <format dxfId="162316">
      <pivotArea collapsedLevelsAreSubtotals="1" fieldPosition="0">
        <references count="1">
          <reference field="2" count="1">
            <x v="2123"/>
          </reference>
        </references>
      </pivotArea>
    </format>
    <format dxfId="162317">
      <pivotArea collapsedLevelsAreSubtotals="1" fieldPosition="0">
        <references count="1">
          <reference field="2" count="1">
            <x v="2124"/>
          </reference>
        </references>
      </pivotArea>
    </format>
    <format dxfId="162318">
      <pivotArea collapsedLevelsAreSubtotals="1" fieldPosition="0">
        <references count="1">
          <reference field="2" count="1">
            <x v="2125"/>
          </reference>
        </references>
      </pivotArea>
    </format>
    <format dxfId="162319">
      <pivotArea collapsedLevelsAreSubtotals="1" fieldPosition="0">
        <references count="1">
          <reference field="2" count="1">
            <x v="2126"/>
          </reference>
        </references>
      </pivotArea>
    </format>
    <format dxfId="162320">
      <pivotArea collapsedLevelsAreSubtotals="1" fieldPosition="0">
        <references count="1">
          <reference field="2" count="1">
            <x v="2127"/>
          </reference>
        </references>
      </pivotArea>
    </format>
    <format dxfId="162321">
      <pivotArea collapsedLevelsAreSubtotals="1" fieldPosition="0">
        <references count="1">
          <reference field="2" count="1">
            <x v="2128"/>
          </reference>
        </references>
      </pivotArea>
    </format>
    <format dxfId="162322">
      <pivotArea collapsedLevelsAreSubtotals="1" fieldPosition="0">
        <references count="1">
          <reference field="2" count="1">
            <x v="2129"/>
          </reference>
        </references>
      </pivotArea>
    </format>
    <format dxfId="162323">
      <pivotArea collapsedLevelsAreSubtotals="1" fieldPosition="0">
        <references count="1">
          <reference field="2" count="1">
            <x v="2130"/>
          </reference>
        </references>
      </pivotArea>
    </format>
    <format dxfId="162324">
      <pivotArea collapsedLevelsAreSubtotals="1" fieldPosition="0">
        <references count="1">
          <reference field="2" count="1">
            <x v="2131"/>
          </reference>
        </references>
      </pivotArea>
    </format>
    <format dxfId="162325">
      <pivotArea collapsedLevelsAreSubtotals="1" fieldPosition="0">
        <references count="1">
          <reference field="2" count="1">
            <x v="2132"/>
          </reference>
        </references>
      </pivotArea>
    </format>
    <format dxfId="162326">
      <pivotArea collapsedLevelsAreSubtotals="1" fieldPosition="0">
        <references count="1">
          <reference field="2" count="1">
            <x v="2133"/>
          </reference>
        </references>
      </pivotArea>
    </format>
    <format dxfId="162327">
      <pivotArea collapsedLevelsAreSubtotals="1" fieldPosition="0">
        <references count="1">
          <reference field="2" count="1">
            <x v="2134"/>
          </reference>
        </references>
      </pivotArea>
    </format>
    <format dxfId="162328">
      <pivotArea collapsedLevelsAreSubtotals="1" fieldPosition="0">
        <references count="1">
          <reference field="2" count="1">
            <x v="2135"/>
          </reference>
        </references>
      </pivotArea>
    </format>
    <format dxfId="162329">
      <pivotArea collapsedLevelsAreSubtotals="1" fieldPosition="0">
        <references count="1">
          <reference field="2" count="1">
            <x v="2136"/>
          </reference>
        </references>
      </pivotArea>
    </format>
    <format dxfId="162330">
      <pivotArea collapsedLevelsAreSubtotals="1" fieldPosition="0">
        <references count="1">
          <reference field="2" count="1">
            <x v="2137"/>
          </reference>
        </references>
      </pivotArea>
    </format>
    <format dxfId="162331">
      <pivotArea collapsedLevelsAreSubtotals="1" fieldPosition="0">
        <references count="1">
          <reference field="2" count="1">
            <x v="2138"/>
          </reference>
        </references>
      </pivotArea>
    </format>
    <format dxfId="162332">
      <pivotArea collapsedLevelsAreSubtotals="1" fieldPosition="0">
        <references count="1">
          <reference field="2" count="1">
            <x v="2139"/>
          </reference>
        </references>
      </pivotArea>
    </format>
    <format dxfId="162333">
      <pivotArea collapsedLevelsAreSubtotals="1" fieldPosition="0">
        <references count="1">
          <reference field="2" count="1">
            <x v="2140"/>
          </reference>
        </references>
      </pivotArea>
    </format>
    <format dxfId="162334">
      <pivotArea collapsedLevelsAreSubtotals="1" fieldPosition="0">
        <references count="1">
          <reference field="2" count="1">
            <x v="2141"/>
          </reference>
        </references>
      </pivotArea>
    </format>
    <format dxfId="162335">
      <pivotArea collapsedLevelsAreSubtotals="1" fieldPosition="0">
        <references count="1">
          <reference field="2" count="1">
            <x v="2142"/>
          </reference>
        </references>
      </pivotArea>
    </format>
    <format dxfId="162336">
      <pivotArea collapsedLevelsAreSubtotals="1" fieldPosition="0">
        <references count="1">
          <reference field="2" count="1">
            <x v="2143"/>
          </reference>
        </references>
      </pivotArea>
    </format>
    <format dxfId="162337">
      <pivotArea collapsedLevelsAreSubtotals="1" fieldPosition="0">
        <references count="1">
          <reference field="2" count="1">
            <x v="2144"/>
          </reference>
        </references>
      </pivotArea>
    </format>
    <format dxfId="162338">
      <pivotArea collapsedLevelsAreSubtotals="1" fieldPosition="0">
        <references count="1">
          <reference field="2" count="1">
            <x v="2145"/>
          </reference>
        </references>
      </pivotArea>
    </format>
    <format dxfId="162339">
      <pivotArea collapsedLevelsAreSubtotals="1" fieldPosition="0">
        <references count="1">
          <reference field="2" count="1">
            <x v="2146"/>
          </reference>
        </references>
      </pivotArea>
    </format>
    <format dxfId="162340">
      <pivotArea collapsedLevelsAreSubtotals="1" fieldPosition="0">
        <references count="1">
          <reference field="2" count="1">
            <x v="2147"/>
          </reference>
        </references>
      </pivotArea>
    </format>
    <format dxfId="162341">
      <pivotArea collapsedLevelsAreSubtotals="1" fieldPosition="0">
        <references count="1">
          <reference field="2" count="1">
            <x v="2148"/>
          </reference>
        </references>
      </pivotArea>
    </format>
    <format dxfId="162342">
      <pivotArea collapsedLevelsAreSubtotals="1" fieldPosition="0">
        <references count="1">
          <reference field="2" count="1">
            <x v="2149"/>
          </reference>
        </references>
      </pivotArea>
    </format>
    <format dxfId="162343">
      <pivotArea collapsedLevelsAreSubtotals="1" fieldPosition="0">
        <references count="1">
          <reference field="2" count="1">
            <x v="2150"/>
          </reference>
        </references>
      </pivotArea>
    </format>
    <format dxfId="162344">
      <pivotArea collapsedLevelsAreSubtotals="1" fieldPosition="0">
        <references count="1">
          <reference field="2" count="1">
            <x v="2151"/>
          </reference>
        </references>
      </pivotArea>
    </format>
    <format dxfId="162345">
      <pivotArea collapsedLevelsAreSubtotals="1" fieldPosition="0">
        <references count="1">
          <reference field="2" count="1">
            <x v="2152"/>
          </reference>
        </references>
      </pivotArea>
    </format>
    <format dxfId="162346">
      <pivotArea collapsedLevelsAreSubtotals="1" fieldPosition="0">
        <references count="1">
          <reference field="2" count="1">
            <x v="2153"/>
          </reference>
        </references>
      </pivotArea>
    </format>
    <format dxfId="162347">
      <pivotArea collapsedLevelsAreSubtotals="1" fieldPosition="0">
        <references count="1">
          <reference field="2" count="1">
            <x v="2154"/>
          </reference>
        </references>
      </pivotArea>
    </format>
    <format dxfId="162348">
      <pivotArea collapsedLevelsAreSubtotals="1" fieldPosition="0">
        <references count="1">
          <reference field="2" count="1">
            <x v="2155"/>
          </reference>
        </references>
      </pivotArea>
    </format>
    <format dxfId="162349">
      <pivotArea collapsedLevelsAreSubtotals="1" fieldPosition="0">
        <references count="1">
          <reference field="2" count="1">
            <x v="2156"/>
          </reference>
        </references>
      </pivotArea>
    </format>
    <format dxfId="162350">
      <pivotArea collapsedLevelsAreSubtotals="1" fieldPosition="0">
        <references count="1">
          <reference field="2" count="1">
            <x v="2157"/>
          </reference>
        </references>
      </pivotArea>
    </format>
    <format dxfId="162351">
      <pivotArea collapsedLevelsAreSubtotals="1" fieldPosition="0">
        <references count="1">
          <reference field="2" count="1">
            <x v="2158"/>
          </reference>
        </references>
      </pivotArea>
    </format>
    <format dxfId="162352">
      <pivotArea collapsedLevelsAreSubtotals="1" fieldPosition="0">
        <references count="1">
          <reference field="2" count="1">
            <x v="2159"/>
          </reference>
        </references>
      </pivotArea>
    </format>
    <format dxfId="162353">
      <pivotArea collapsedLevelsAreSubtotals="1" fieldPosition="0">
        <references count="1">
          <reference field="2" count="1">
            <x v="2160"/>
          </reference>
        </references>
      </pivotArea>
    </format>
    <format dxfId="162354">
      <pivotArea collapsedLevelsAreSubtotals="1" fieldPosition="0">
        <references count="1">
          <reference field="2" count="1">
            <x v="2161"/>
          </reference>
        </references>
      </pivotArea>
    </format>
    <format dxfId="162355">
      <pivotArea collapsedLevelsAreSubtotals="1" fieldPosition="0">
        <references count="1">
          <reference field="2" count="1">
            <x v="2162"/>
          </reference>
        </references>
      </pivotArea>
    </format>
    <format dxfId="162356">
      <pivotArea collapsedLevelsAreSubtotals="1" fieldPosition="0">
        <references count="1">
          <reference field="2" count="1">
            <x v="2163"/>
          </reference>
        </references>
      </pivotArea>
    </format>
    <format dxfId="162357">
      <pivotArea collapsedLevelsAreSubtotals="1" fieldPosition="0">
        <references count="1">
          <reference field="2" count="1">
            <x v="2164"/>
          </reference>
        </references>
      </pivotArea>
    </format>
    <format dxfId="162358">
      <pivotArea collapsedLevelsAreSubtotals="1" fieldPosition="0">
        <references count="1">
          <reference field="2" count="1">
            <x v="2165"/>
          </reference>
        </references>
      </pivotArea>
    </format>
    <format dxfId="162359">
      <pivotArea collapsedLevelsAreSubtotals="1" fieldPosition="0">
        <references count="1">
          <reference field="2" count="1">
            <x v="2166"/>
          </reference>
        </references>
      </pivotArea>
    </format>
    <format dxfId="162360">
      <pivotArea collapsedLevelsAreSubtotals="1" fieldPosition="0">
        <references count="1">
          <reference field="2" count="1">
            <x v="2167"/>
          </reference>
        </references>
      </pivotArea>
    </format>
    <format dxfId="162361">
      <pivotArea collapsedLevelsAreSubtotals="1" fieldPosition="0">
        <references count="1">
          <reference field="2" count="1">
            <x v="2168"/>
          </reference>
        </references>
      </pivotArea>
    </format>
    <format dxfId="162362">
      <pivotArea collapsedLevelsAreSubtotals="1" fieldPosition="0">
        <references count="1">
          <reference field="2" count="1">
            <x v="2169"/>
          </reference>
        </references>
      </pivotArea>
    </format>
    <format dxfId="162363">
      <pivotArea collapsedLevelsAreSubtotals="1" fieldPosition="0">
        <references count="1">
          <reference field="2" count="1">
            <x v="2170"/>
          </reference>
        </references>
      </pivotArea>
    </format>
    <format dxfId="162364">
      <pivotArea collapsedLevelsAreSubtotals="1" fieldPosition="0">
        <references count="1">
          <reference field="2" count="1">
            <x v="2171"/>
          </reference>
        </references>
      </pivotArea>
    </format>
    <format dxfId="162365">
      <pivotArea collapsedLevelsAreSubtotals="1" fieldPosition="0">
        <references count="1">
          <reference field="2" count="1">
            <x v="2172"/>
          </reference>
        </references>
      </pivotArea>
    </format>
    <format dxfId="162366">
      <pivotArea collapsedLevelsAreSubtotals="1" fieldPosition="0">
        <references count="1">
          <reference field="2" count="1">
            <x v="2173"/>
          </reference>
        </references>
      </pivotArea>
    </format>
    <format dxfId="162367">
      <pivotArea collapsedLevelsAreSubtotals="1" fieldPosition="0">
        <references count="1">
          <reference field="2" count="1">
            <x v="2174"/>
          </reference>
        </references>
      </pivotArea>
    </format>
    <format dxfId="162368">
      <pivotArea collapsedLevelsAreSubtotals="1" fieldPosition="0">
        <references count="1">
          <reference field="2" count="1">
            <x v="2175"/>
          </reference>
        </references>
      </pivotArea>
    </format>
    <format dxfId="162369">
      <pivotArea collapsedLevelsAreSubtotals="1" fieldPosition="0">
        <references count="1">
          <reference field="2" count="1">
            <x v="2176"/>
          </reference>
        </references>
      </pivotArea>
    </format>
    <format dxfId="162370">
      <pivotArea collapsedLevelsAreSubtotals="1" fieldPosition="0">
        <references count="1">
          <reference field="2" count="1">
            <x v="2177"/>
          </reference>
        </references>
      </pivotArea>
    </format>
    <format dxfId="162371">
      <pivotArea collapsedLevelsAreSubtotals="1" fieldPosition="0">
        <references count="1">
          <reference field="2" count="1">
            <x v="2178"/>
          </reference>
        </references>
      </pivotArea>
    </format>
    <format dxfId="162372">
      <pivotArea collapsedLevelsAreSubtotals="1" fieldPosition="0">
        <references count="1">
          <reference field="2" count="1">
            <x v="2179"/>
          </reference>
        </references>
      </pivotArea>
    </format>
    <format dxfId="162373">
      <pivotArea collapsedLevelsAreSubtotals="1" fieldPosition="0">
        <references count="1">
          <reference field="2" count="1">
            <x v="2180"/>
          </reference>
        </references>
      </pivotArea>
    </format>
    <format dxfId="162374">
      <pivotArea collapsedLevelsAreSubtotals="1" fieldPosition="0">
        <references count="1">
          <reference field="2" count="1">
            <x v="2181"/>
          </reference>
        </references>
      </pivotArea>
    </format>
    <format dxfId="162375">
      <pivotArea collapsedLevelsAreSubtotals="1" fieldPosition="0">
        <references count="1">
          <reference field="2" count="1">
            <x v="2182"/>
          </reference>
        </references>
      </pivotArea>
    </format>
    <format dxfId="162376">
      <pivotArea collapsedLevelsAreSubtotals="1" fieldPosition="0">
        <references count="1">
          <reference field="2" count="1">
            <x v="2183"/>
          </reference>
        </references>
      </pivotArea>
    </format>
    <format dxfId="162377">
      <pivotArea collapsedLevelsAreSubtotals="1" fieldPosition="0">
        <references count="1">
          <reference field="2" count="1">
            <x v="2184"/>
          </reference>
        </references>
      </pivotArea>
    </format>
    <format dxfId="162378">
      <pivotArea collapsedLevelsAreSubtotals="1" fieldPosition="0">
        <references count="1">
          <reference field="2" count="1">
            <x v="2185"/>
          </reference>
        </references>
      </pivotArea>
    </format>
    <format dxfId="162379">
      <pivotArea collapsedLevelsAreSubtotals="1" fieldPosition="0">
        <references count="1">
          <reference field="2" count="1">
            <x v="2186"/>
          </reference>
        </references>
      </pivotArea>
    </format>
    <format dxfId="162380">
      <pivotArea collapsedLevelsAreSubtotals="1" fieldPosition="0">
        <references count="1">
          <reference field="2" count="1">
            <x v="2187"/>
          </reference>
        </references>
      </pivotArea>
    </format>
    <format dxfId="162381">
      <pivotArea collapsedLevelsAreSubtotals="1" fieldPosition="0">
        <references count="1">
          <reference field="2" count="1">
            <x v="2188"/>
          </reference>
        </references>
      </pivotArea>
    </format>
    <format dxfId="162382">
      <pivotArea collapsedLevelsAreSubtotals="1" fieldPosition="0">
        <references count="1">
          <reference field="2" count="1">
            <x v="2189"/>
          </reference>
        </references>
      </pivotArea>
    </format>
    <format dxfId="162383">
      <pivotArea collapsedLevelsAreSubtotals="1" fieldPosition="0">
        <references count="1">
          <reference field="2" count="1">
            <x v="2190"/>
          </reference>
        </references>
      </pivotArea>
    </format>
    <format dxfId="162384">
      <pivotArea collapsedLevelsAreSubtotals="1" fieldPosition="0">
        <references count="1">
          <reference field="2" count="1">
            <x v="2191"/>
          </reference>
        </references>
      </pivotArea>
    </format>
    <format dxfId="162385">
      <pivotArea collapsedLevelsAreSubtotals="1" fieldPosition="0">
        <references count="1">
          <reference field="2" count="1">
            <x v="2192"/>
          </reference>
        </references>
      </pivotArea>
    </format>
    <format dxfId="162386">
      <pivotArea collapsedLevelsAreSubtotals="1" fieldPosition="0">
        <references count="1">
          <reference field="2" count="1">
            <x v="2193"/>
          </reference>
        </references>
      </pivotArea>
    </format>
    <format dxfId="162387">
      <pivotArea collapsedLevelsAreSubtotals="1" fieldPosition="0">
        <references count="1">
          <reference field="2" count="1">
            <x v="2194"/>
          </reference>
        </references>
      </pivotArea>
    </format>
    <format dxfId="162388">
      <pivotArea collapsedLevelsAreSubtotals="1" fieldPosition="0">
        <references count="1">
          <reference field="2" count="1">
            <x v="2195"/>
          </reference>
        </references>
      </pivotArea>
    </format>
    <format dxfId="162389">
      <pivotArea collapsedLevelsAreSubtotals="1" fieldPosition="0">
        <references count="1">
          <reference field="2" count="1">
            <x v="2196"/>
          </reference>
        </references>
      </pivotArea>
    </format>
    <format dxfId="162390">
      <pivotArea collapsedLevelsAreSubtotals="1" fieldPosition="0">
        <references count="1">
          <reference field="2" count="1">
            <x v="2197"/>
          </reference>
        </references>
      </pivotArea>
    </format>
    <format dxfId="162391">
      <pivotArea collapsedLevelsAreSubtotals="1" fieldPosition="0">
        <references count="1">
          <reference field="2" count="1">
            <x v="2198"/>
          </reference>
        </references>
      </pivotArea>
    </format>
    <format dxfId="162392">
      <pivotArea collapsedLevelsAreSubtotals="1" fieldPosition="0">
        <references count="1">
          <reference field="2" count="1">
            <x v="2199"/>
          </reference>
        </references>
      </pivotArea>
    </format>
    <format dxfId="162393">
      <pivotArea collapsedLevelsAreSubtotals="1" fieldPosition="0">
        <references count="1">
          <reference field="2" count="1">
            <x v="2200"/>
          </reference>
        </references>
      </pivotArea>
    </format>
    <format dxfId="162394">
      <pivotArea collapsedLevelsAreSubtotals="1" fieldPosition="0">
        <references count="1">
          <reference field="2" count="1">
            <x v="2201"/>
          </reference>
        </references>
      </pivotArea>
    </format>
    <format dxfId="162395">
      <pivotArea collapsedLevelsAreSubtotals="1" fieldPosition="0">
        <references count="1">
          <reference field="2" count="1">
            <x v="2202"/>
          </reference>
        </references>
      </pivotArea>
    </format>
    <format dxfId="162396">
      <pivotArea collapsedLevelsAreSubtotals="1" fieldPosition="0">
        <references count="1">
          <reference field="2" count="1">
            <x v="2203"/>
          </reference>
        </references>
      </pivotArea>
    </format>
    <format dxfId="162397">
      <pivotArea collapsedLevelsAreSubtotals="1" fieldPosition="0">
        <references count="1">
          <reference field="2" count="1">
            <x v="2204"/>
          </reference>
        </references>
      </pivotArea>
    </format>
    <format dxfId="162398">
      <pivotArea collapsedLevelsAreSubtotals="1" fieldPosition="0">
        <references count="1">
          <reference field="2" count="1">
            <x v="2205"/>
          </reference>
        </references>
      </pivotArea>
    </format>
    <format dxfId="162399">
      <pivotArea collapsedLevelsAreSubtotals="1" fieldPosition="0">
        <references count="1">
          <reference field="2" count="1">
            <x v="2206"/>
          </reference>
        </references>
      </pivotArea>
    </format>
    <format dxfId="162400">
      <pivotArea collapsedLevelsAreSubtotals="1" fieldPosition="0">
        <references count="1">
          <reference field="2" count="1">
            <x v="2207"/>
          </reference>
        </references>
      </pivotArea>
    </format>
    <format dxfId="162401">
      <pivotArea collapsedLevelsAreSubtotals="1" fieldPosition="0">
        <references count="1">
          <reference field="2" count="1">
            <x v="2208"/>
          </reference>
        </references>
      </pivotArea>
    </format>
    <format dxfId="162402">
      <pivotArea collapsedLevelsAreSubtotals="1" fieldPosition="0">
        <references count="1">
          <reference field="2" count="1">
            <x v="2209"/>
          </reference>
        </references>
      </pivotArea>
    </format>
    <format dxfId="162403">
      <pivotArea collapsedLevelsAreSubtotals="1" fieldPosition="0">
        <references count="1">
          <reference field="2" count="1">
            <x v="2210"/>
          </reference>
        </references>
      </pivotArea>
    </format>
    <format dxfId="162404">
      <pivotArea collapsedLevelsAreSubtotals="1" fieldPosition="0">
        <references count="1">
          <reference field="2" count="1">
            <x v="2211"/>
          </reference>
        </references>
      </pivotArea>
    </format>
    <format dxfId="162405">
      <pivotArea collapsedLevelsAreSubtotals="1" fieldPosition="0">
        <references count="1">
          <reference field="2" count="1">
            <x v="2212"/>
          </reference>
        </references>
      </pivotArea>
    </format>
    <format dxfId="162406">
      <pivotArea collapsedLevelsAreSubtotals="1" fieldPosition="0">
        <references count="1">
          <reference field="2" count="1">
            <x v="2213"/>
          </reference>
        </references>
      </pivotArea>
    </format>
    <format dxfId="162407">
      <pivotArea collapsedLevelsAreSubtotals="1" fieldPosition="0">
        <references count="1">
          <reference field="2" count="1">
            <x v="2214"/>
          </reference>
        </references>
      </pivotArea>
    </format>
    <format dxfId="162408">
      <pivotArea collapsedLevelsAreSubtotals="1" fieldPosition="0">
        <references count="1">
          <reference field="2" count="1">
            <x v="2215"/>
          </reference>
        </references>
      </pivotArea>
    </format>
    <format dxfId="162409">
      <pivotArea collapsedLevelsAreSubtotals="1" fieldPosition="0">
        <references count="1">
          <reference field="2" count="1">
            <x v="2216"/>
          </reference>
        </references>
      </pivotArea>
    </format>
    <format dxfId="162410">
      <pivotArea collapsedLevelsAreSubtotals="1" fieldPosition="0">
        <references count="1">
          <reference field="2" count="1">
            <x v="2217"/>
          </reference>
        </references>
      </pivotArea>
    </format>
    <format dxfId="162411">
      <pivotArea collapsedLevelsAreSubtotals="1" fieldPosition="0">
        <references count="1">
          <reference field="2" count="1">
            <x v="2218"/>
          </reference>
        </references>
      </pivotArea>
    </format>
    <format dxfId="162412">
      <pivotArea collapsedLevelsAreSubtotals="1" fieldPosition="0">
        <references count="1">
          <reference field="2" count="1">
            <x v="2219"/>
          </reference>
        </references>
      </pivotArea>
    </format>
    <format dxfId="162413">
      <pivotArea collapsedLevelsAreSubtotals="1" fieldPosition="0">
        <references count="1">
          <reference field="2" count="1">
            <x v="2220"/>
          </reference>
        </references>
      </pivotArea>
    </format>
    <format dxfId="162414">
      <pivotArea collapsedLevelsAreSubtotals="1" fieldPosition="0">
        <references count="1">
          <reference field="2" count="1">
            <x v="2221"/>
          </reference>
        </references>
      </pivotArea>
    </format>
    <format dxfId="162415">
      <pivotArea collapsedLevelsAreSubtotals="1" fieldPosition="0">
        <references count="1">
          <reference field="2" count="1">
            <x v="2222"/>
          </reference>
        </references>
      </pivotArea>
    </format>
    <format dxfId="162416">
      <pivotArea collapsedLevelsAreSubtotals="1" fieldPosition="0">
        <references count="1">
          <reference field="2" count="1">
            <x v="2223"/>
          </reference>
        </references>
      </pivotArea>
    </format>
    <format dxfId="162417">
      <pivotArea collapsedLevelsAreSubtotals="1" fieldPosition="0">
        <references count="1">
          <reference field="2" count="1">
            <x v="2224"/>
          </reference>
        </references>
      </pivotArea>
    </format>
    <format dxfId="162418">
      <pivotArea collapsedLevelsAreSubtotals="1" fieldPosition="0">
        <references count="1">
          <reference field="2" count="1">
            <x v="2225"/>
          </reference>
        </references>
      </pivotArea>
    </format>
    <format dxfId="162419">
      <pivotArea collapsedLevelsAreSubtotals="1" fieldPosition="0">
        <references count="1">
          <reference field="2" count="1">
            <x v="2226"/>
          </reference>
        </references>
      </pivotArea>
    </format>
    <format dxfId="162420">
      <pivotArea collapsedLevelsAreSubtotals="1" fieldPosition="0">
        <references count="1">
          <reference field="2" count="1">
            <x v="2227"/>
          </reference>
        </references>
      </pivotArea>
    </format>
    <format dxfId="162421">
      <pivotArea collapsedLevelsAreSubtotals="1" fieldPosition="0">
        <references count="1">
          <reference field="2" count="1">
            <x v="2228"/>
          </reference>
        </references>
      </pivotArea>
    </format>
    <format dxfId="162422">
      <pivotArea collapsedLevelsAreSubtotals="1" fieldPosition="0">
        <references count="1">
          <reference field="2" count="1">
            <x v="2229"/>
          </reference>
        </references>
      </pivotArea>
    </format>
    <format dxfId="162423">
      <pivotArea collapsedLevelsAreSubtotals="1" fieldPosition="0">
        <references count="1">
          <reference field="2" count="1">
            <x v="2230"/>
          </reference>
        </references>
      </pivotArea>
    </format>
    <format dxfId="162424">
      <pivotArea collapsedLevelsAreSubtotals="1" fieldPosition="0">
        <references count="1">
          <reference field="2" count="1">
            <x v="2231"/>
          </reference>
        </references>
      </pivotArea>
    </format>
    <format dxfId="162425">
      <pivotArea collapsedLevelsAreSubtotals="1" fieldPosition="0">
        <references count="1">
          <reference field="2" count="1">
            <x v="2232"/>
          </reference>
        </references>
      </pivotArea>
    </format>
    <format dxfId="162426">
      <pivotArea collapsedLevelsAreSubtotals="1" fieldPosition="0">
        <references count="1">
          <reference field="2" count="1">
            <x v="2233"/>
          </reference>
        </references>
      </pivotArea>
    </format>
    <format dxfId="162427">
      <pivotArea collapsedLevelsAreSubtotals="1" fieldPosition="0">
        <references count="1">
          <reference field="2" count="1">
            <x v="2234"/>
          </reference>
        </references>
      </pivotArea>
    </format>
    <format dxfId="162428">
      <pivotArea collapsedLevelsAreSubtotals="1" fieldPosition="0">
        <references count="1">
          <reference field="2" count="1">
            <x v="2235"/>
          </reference>
        </references>
      </pivotArea>
    </format>
    <format dxfId="162429">
      <pivotArea collapsedLevelsAreSubtotals="1" fieldPosition="0">
        <references count="1">
          <reference field="2" count="1">
            <x v="2236"/>
          </reference>
        </references>
      </pivotArea>
    </format>
    <format dxfId="162430">
      <pivotArea collapsedLevelsAreSubtotals="1" fieldPosition="0">
        <references count="1">
          <reference field="2" count="1">
            <x v="2237"/>
          </reference>
        </references>
      </pivotArea>
    </format>
    <format dxfId="162431">
      <pivotArea collapsedLevelsAreSubtotals="1" fieldPosition="0">
        <references count="1">
          <reference field="2" count="1">
            <x v="2238"/>
          </reference>
        </references>
      </pivotArea>
    </format>
    <format dxfId="162432">
      <pivotArea collapsedLevelsAreSubtotals="1" fieldPosition="0">
        <references count="1">
          <reference field="2" count="1">
            <x v="2239"/>
          </reference>
        </references>
      </pivotArea>
    </format>
    <format dxfId="162433">
      <pivotArea collapsedLevelsAreSubtotals="1" fieldPosition="0">
        <references count="1">
          <reference field="2" count="1">
            <x v="2240"/>
          </reference>
        </references>
      </pivotArea>
    </format>
    <format dxfId="162434">
      <pivotArea collapsedLevelsAreSubtotals="1" fieldPosition="0">
        <references count="1">
          <reference field="2" count="1">
            <x v="2241"/>
          </reference>
        </references>
      </pivotArea>
    </format>
    <format dxfId="162435">
      <pivotArea collapsedLevelsAreSubtotals="1" fieldPosition="0">
        <references count="1">
          <reference field="2" count="1">
            <x v="2242"/>
          </reference>
        </references>
      </pivotArea>
    </format>
    <format dxfId="162436">
      <pivotArea collapsedLevelsAreSubtotals="1" fieldPosition="0">
        <references count="1">
          <reference field="2" count="1">
            <x v="2243"/>
          </reference>
        </references>
      </pivotArea>
    </format>
    <format dxfId="162437">
      <pivotArea collapsedLevelsAreSubtotals="1" fieldPosition="0">
        <references count="1">
          <reference field="2" count="1">
            <x v="2244"/>
          </reference>
        </references>
      </pivotArea>
    </format>
    <format dxfId="162438">
      <pivotArea collapsedLevelsAreSubtotals="1" fieldPosition="0">
        <references count="1">
          <reference field="2" count="1">
            <x v="2245"/>
          </reference>
        </references>
      </pivotArea>
    </format>
    <format dxfId="162439">
      <pivotArea collapsedLevelsAreSubtotals="1" fieldPosition="0">
        <references count="1">
          <reference field="2" count="1">
            <x v="2246"/>
          </reference>
        </references>
      </pivotArea>
    </format>
    <format dxfId="162440">
      <pivotArea collapsedLevelsAreSubtotals="1" fieldPosition="0">
        <references count="1">
          <reference field="2" count="1">
            <x v="2247"/>
          </reference>
        </references>
      </pivotArea>
    </format>
    <format dxfId="162441">
      <pivotArea collapsedLevelsAreSubtotals="1" fieldPosition="0">
        <references count="1">
          <reference field="2" count="1">
            <x v="2248"/>
          </reference>
        </references>
      </pivotArea>
    </format>
    <format dxfId="162442">
      <pivotArea collapsedLevelsAreSubtotals="1" fieldPosition="0">
        <references count="1">
          <reference field="2" count="1">
            <x v="2249"/>
          </reference>
        </references>
      </pivotArea>
    </format>
    <format dxfId="162443">
      <pivotArea collapsedLevelsAreSubtotals="1" fieldPosition="0">
        <references count="1">
          <reference field="2" count="1">
            <x v="2250"/>
          </reference>
        </references>
      </pivotArea>
    </format>
    <format dxfId="162444">
      <pivotArea collapsedLevelsAreSubtotals="1" fieldPosition="0">
        <references count="1">
          <reference field="2" count="1">
            <x v="2251"/>
          </reference>
        </references>
      </pivotArea>
    </format>
    <format dxfId="162445">
      <pivotArea collapsedLevelsAreSubtotals="1" fieldPosition="0">
        <references count="1">
          <reference field="2" count="1">
            <x v="2252"/>
          </reference>
        </references>
      </pivotArea>
    </format>
    <format dxfId="162446">
      <pivotArea collapsedLevelsAreSubtotals="1" fieldPosition="0">
        <references count="1">
          <reference field="2" count="1">
            <x v="2253"/>
          </reference>
        </references>
      </pivotArea>
    </format>
    <format dxfId="162447">
      <pivotArea collapsedLevelsAreSubtotals="1" fieldPosition="0">
        <references count="1">
          <reference field="2" count="1">
            <x v="2254"/>
          </reference>
        </references>
      </pivotArea>
    </format>
    <format dxfId="162448">
      <pivotArea collapsedLevelsAreSubtotals="1" fieldPosition="0">
        <references count="1">
          <reference field="2" count="1">
            <x v="2255"/>
          </reference>
        </references>
      </pivotArea>
    </format>
    <format dxfId="162449">
      <pivotArea collapsedLevelsAreSubtotals="1" fieldPosition="0">
        <references count="1">
          <reference field="2" count="1">
            <x v="2256"/>
          </reference>
        </references>
      </pivotArea>
    </format>
    <format dxfId="162450">
      <pivotArea collapsedLevelsAreSubtotals="1" fieldPosition="0">
        <references count="1">
          <reference field="2" count="1">
            <x v="2257"/>
          </reference>
        </references>
      </pivotArea>
    </format>
    <format dxfId="162451">
      <pivotArea collapsedLevelsAreSubtotals="1" fieldPosition="0">
        <references count="1">
          <reference field="2" count="1">
            <x v="2258"/>
          </reference>
        </references>
      </pivotArea>
    </format>
    <format dxfId="162452">
      <pivotArea collapsedLevelsAreSubtotals="1" fieldPosition="0">
        <references count="1">
          <reference field="2" count="1">
            <x v="2259"/>
          </reference>
        </references>
      </pivotArea>
    </format>
    <format dxfId="162453">
      <pivotArea collapsedLevelsAreSubtotals="1" fieldPosition="0">
        <references count="1">
          <reference field="2" count="1">
            <x v="2260"/>
          </reference>
        </references>
      </pivotArea>
    </format>
    <format dxfId="162454">
      <pivotArea collapsedLevelsAreSubtotals="1" fieldPosition="0">
        <references count="1">
          <reference field="2" count="1">
            <x v="2261"/>
          </reference>
        </references>
      </pivotArea>
    </format>
    <format dxfId="162455">
      <pivotArea collapsedLevelsAreSubtotals="1" fieldPosition="0">
        <references count="1">
          <reference field="2" count="1">
            <x v="2262"/>
          </reference>
        </references>
      </pivotArea>
    </format>
    <format dxfId="162456">
      <pivotArea collapsedLevelsAreSubtotals="1" fieldPosition="0">
        <references count="1">
          <reference field="2" count="1">
            <x v="2263"/>
          </reference>
        </references>
      </pivotArea>
    </format>
    <format dxfId="162457">
      <pivotArea collapsedLevelsAreSubtotals="1" fieldPosition="0">
        <references count="1">
          <reference field="2" count="1">
            <x v="2264"/>
          </reference>
        </references>
      </pivotArea>
    </format>
    <format dxfId="162458">
      <pivotArea collapsedLevelsAreSubtotals="1" fieldPosition="0">
        <references count="1">
          <reference field="2" count="1">
            <x v="2265"/>
          </reference>
        </references>
      </pivotArea>
    </format>
    <format dxfId="162459">
      <pivotArea collapsedLevelsAreSubtotals="1" fieldPosition="0">
        <references count="1">
          <reference field="2" count="1">
            <x v="2266"/>
          </reference>
        </references>
      </pivotArea>
    </format>
    <format dxfId="162460">
      <pivotArea collapsedLevelsAreSubtotals="1" fieldPosition="0">
        <references count="1">
          <reference field="2" count="1">
            <x v="2267"/>
          </reference>
        </references>
      </pivotArea>
    </format>
    <format dxfId="162461">
      <pivotArea collapsedLevelsAreSubtotals="1" fieldPosition="0">
        <references count="1">
          <reference field="2" count="1">
            <x v="2268"/>
          </reference>
        </references>
      </pivotArea>
    </format>
    <format dxfId="162462">
      <pivotArea collapsedLevelsAreSubtotals="1" fieldPosition="0">
        <references count="1">
          <reference field="2" count="1">
            <x v="2269"/>
          </reference>
        </references>
      </pivotArea>
    </format>
    <format dxfId="162463">
      <pivotArea collapsedLevelsAreSubtotals="1" fieldPosition="0">
        <references count="1">
          <reference field="2" count="1">
            <x v="2270"/>
          </reference>
        </references>
      </pivotArea>
    </format>
    <format dxfId="162464">
      <pivotArea collapsedLevelsAreSubtotals="1" fieldPosition="0">
        <references count="1">
          <reference field="2" count="1">
            <x v="2271"/>
          </reference>
        </references>
      </pivotArea>
    </format>
    <format dxfId="162465">
      <pivotArea collapsedLevelsAreSubtotals="1" fieldPosition="0">
        <references count="1">
          <reference field="2" count="1">
            <x v="2272"/>
          </reference>
        </references>
      </pivotArea>
    </format>
    <format dxfId="162466">
      <pivotArea collapsedLevelsAreSubtotals="1" fieldPosition="0">
        <references count="1">
          <reference field="2" count="1">
            <x v="2273"/>
          </reference>
        </references>
      </pivotArea>
    </format>
    <format dxfId="162467">
      <pivotArea collapsedLevelsAreSubtotals="1" fieldPosition="0">
        <references count="1">
          <reference field="2" count="1">
            <x v="2274"/>
          </reference>
        </references>
      </pivotArea>
    </format>
    <format dxfId="162468">
      <pivotArea collapsedLevelsAreSubtotals="1" fieldPosition="0">
        <references count="1">
          <reference field="2" count="1">
            <x v="2275"/>
          </reference>
        </references>
      </pivotArea>
    </format>
    <format dxfId="162469">
      <pivotArea collapsedLevelsAreSubtotals="1" fieldPosition="0">
        <references count="1">
          <reference field="2" count="1">
            <x v="2276"/>
          </reference>
        </references>
      </pivotArea>
    </format>
    <format dxfId="162470">
      <pivotArea collapsedLevelsAreSubtotals="1" fieldPosition="0">
        <references count="1">
          <reference field="2" count="1">
            <x v="2277"/>
          </reference>
        </references>
      </pivotArea>
    </format>
    <format dxfId="162471">
      <pivotArea collapsedLevelsAreSubtotals="1" fieldPosition="0">
        <references count="1">
          <reference field="2" count="1">
            <x v="2278"/>
          </reference>
        </references>
      </pivotArea>
    </format>
    <format dxfId="162472">
      <pivotArea collapsedLevelsAreSubtotals="1" fieldPosition="0">
        <references count="1">
          <reference field="2" count="1">
            <x v="2279"/>
          </reference>
        </references>
      </pivotArea>
    </format>
    <format dxfId="162473">
      <pivotArea collapsedLevelsAreSubtotals="1" fieldPosition="0">
        <references count="1">
          <reference field="2" count="1">
            <x v="2280"/>
          </reference>
        </references>
      </pivotArea>
    </format>
    <format dxfId="162474">
      <pivotArea collapsedLevelsAreSubtotals="1" fieldPosition="0">
        <references count="1">
          <reference field="2" count="1">
            <x v="2281"/>
          </reference>
        </references>
      </pivotArea>
    </format>
    <format dxfId="162475">
      <pivotArea collapsedLevelsAreSubtotals="1" fieldPosition="0">
        <references count="1">
          <reference field="2" count="1">
            <x v="2282"/>
          </reference>
        </references>
      </pivotArea>
    </format>
    <format dxfId="162476">
      <pivotArea collapsedLevelsAreSubtotals="1" fieldPosition="0">
        <references count="1">
          <reference field="2" count="1">
            <x v="2283"/>
          </reference>
        </references>
      </pivotArea>
    </format>
    <format dxfId="162477">
      <pivotArea collapsedLevelsAreSubtotals="1" fieldPosition="0">
        <references count="1">
          <reference field="2" count="1">
            <x v="2284"/>
          </reference>
        </references>
      </pivotArea>
    </format>
    <format dxfId="162478">
      <pivotArea collapsedLevelsAreSubtotals="1" fieldPosition="0">
        <references count="1">
          <reference field="2" count="1">
            <x v="2285"/>
          </reference>
        </references>
      </pivotArea>
    </format>
    <format dxfId="162479">
      <pivotArea collapsedLevelsAreSubtotals="1" fieldPosition="0">
        <references count="1">
          <reference field="2" count="1">
            <x v="2286"/>
          </reference>
        </references>
      </pivotArea>
    </format>
    <format dxfId="162480">
      <pivotArea collapsedLevelsAreSubtotals="1" fieldPosition="0">
        <references count="1">
          <reference field="2" count="1">
            <x v="2287"/>
          </reference>
        </references>
      </pivotArea>
    </format>
    <format dxfId="162481">
      <pivotArea collapsedLevelsAreSubtotals="1" fieldPosition="0">
        <references count="1">
          <reference field="2" count="1">
            <x v="2288"/>
          </reference>
        </references>
      </pivotArea>
    </format>
    <format dxfId="162482">
      <pivotArea collapsedLevelsAreSubtotals="1" fieldPosition="0">
        <references count="1">
          <reference field="2" count="1">
            <x v="2289"/>
          </reference>
        </references>
      </pivotArea>
    </format>
    <format dxfId="162483">
      <pivotArea collapsedLevelsAreSubtotals="1" fieldPosition="0">
        <references count="1">
          <reference field="2" count="1">
            <x v="2290"/>
          </reference>
        </references>
      </pivotArea>
    </format>
    <format dxfId="162484">
      <pivotArea collapsedLevelsAreSubtotals="1" fieldPosition="0">
        <references count="1">
          <reference field="2" count="1">
            <x v="2291"/>
          </reference>
        </references>
      </pivotArea>
    </format>
    <format dxfId="162485">
      <pivotArea collapsedLevelsAreSubtotals="1" fieldPosition="0">
        <references count="1">
          <reference field="2" count="1">
            <x v="2292"/>
          </reference>
        </references>
      </pivotArea>
    </format>
    <format dxfId="162486">
      <pivotArea collapsedLevelsAreSubtotals="1" fieldPosition="0">
        <references count="1">
          <reference field="2" count="1">
            <x v="2293"/>
          </reference>
        </references>
      </pivotArea>
    </format>
    <format dxfId="162487">
      <pivotArea collapsedLevelsAreSubtotals="1" fieldPosition="0">
        <references count="1">
          <reference field="2" count="1">
            <x v="2294"/>
          </reference>
        </references>
      </pivotArea>
    </format>
    <format dxfId="162488">
      <pivotArea collapsedLevelsAreSubtotals="1" fieldPosition="0">
        <references count="1">
          <reference field="2" count="1">
            <x v="2295"/>
          </reference>
        </references>
      </pivotArea>
    </format>
    <format dxfId="162489">
      <pivotArea collapsedLevelsAreSubtotals="1" fieldPosition="0">
        <references count="1">
          <reference field="2" count="1">
            <x v="2296"/>
          </reference>
        </references>
      </pivotArea>
    </format>
    <format dxfId="162490">
      <pivotArea collapsedLevelsAreSubtotals="1" fieldPosition="0">
        <references count="1">
          <reference field="2" count="1">
            <x v="2297"/>
          </reference>
        </references>
      </pivotArea>
    </format>
    <format dxfId="162491">
      <pivotArea collapsedLevelsAreSubtotals="1" fieldPosition="0">
        <references count="1">
          <reference field="2" count="1">
            <x v="2298"/>
          </reference>
        </references>
      </pivotArea>
    </format>
    <format dxfId="162492">
      <pivotArea collapsedLevelsAreSubtotals="1" fieldPosition="0">
        <references count="1">
          <reference field="2" count="1">
            <x v="2299"/>
          </reference>
        </references>
      </pivotArea>
    </format>
    <format dxfId="162493">
      <pivotArea collapsedLevelsAreSubtotals="1" fieldPosition="0">
        <references count="1">
          <reference field="2" count="1">
            <x v="2300"/>
          </reference>
        </references>
      </pivotArea>
    </format>
    <format dxfId="162494">
      <pivotArea collapsedLevelsAreSubtotals="1" fieldPosition="0">
        <references count="1">
          <reference field="2" count="1">
            <x v="2301"/>
          </reference>
        </references>
      </pivotArea>
    </format>
    <format dxfId="162495">
      <pivotArea collapsedLevelsAreSubtotals="1" fieldPosition="0">
        <references count="1">
          <reference field="2" count="1">
            <x v="2302"/>
          </reference>
        </references>
      </pivotArea>
    </format>
    <format dxfId="162496">
      <pivotArea collapsedLevelsAreSubtotals="1" fieldPosition="0">
        <references count="1">
          <reference field="2" count="1">
            <x v="2303"/>
          </reference>
        </references>
      </pivotArea>
    </format>
    <format dxfId="162497">
      <pivotArea collapsedLevelsAreSubtotals="1" fieldPosition="0">
        <references count="1">
          <reference field="2" count="1">
            <x v="2304"/>
          </reference>
        </references>
      </pivotArea>
    </format>
    <format dxfId="162498">
      <pivotArea collapsedLevelsAreSubtotals="1" fieldPosition="0">
        <references count="1">
          <reference field="2" count="1">
            <x v="2305"/>
          </reference>
        </references>
      </pivotArea>
    </format>
    <format dxfId="162499">
      <pivotArea collapsedLevelsAreSubtotals="1" fieldPosition="0">
        <references count="1">
          <reference field="2" count="1">
            <x v="2306"/>
          </reference>
        </references>
      </pivotArea>
    </format>
    <format dxfId="162500">
      <pivotArea collapsedLevelsAreSubtotals="1" fieldPosition="0">
        <references count="1">
          <reference field="2" count="1">
            <x v="2307"/>
          </reference>
        </references>
      </pivotArea>
    </format>
    <format dxfId="162501">
      <pivotArea collapsedLevelsAreSubtotals="1" fieldPosition="0">
        <references count="1">
          <reference field="2" count="1">
            <x v="2308"/>
          </reference>
        </references>
      </pivotArea>
    </format>
    <format dxfId="162502">
      <pivotArea collapsedLevelsAreSubtotals="1" fieldPosition="0">
        <references count="1">
          <reference field="2" count="1">
            <x v="2309"/>
          </reference>
        </references>
      </pivotArea>
    </format>
    <format dxfId="162503">
      <pivotArea collapsedLevelsAreSubtotals="1" fieldPosition="0">
        <references count="1">
          <reference field="2" count="1">
            <x v="2310"/>
          </reference>
        </references>
      </pivotArea>
    </format>
    <format dxfId="162504">
      <pivotArea collapsedLevelsAreSubtotals="1" fieldPosition="0">
        <references count="1">
          <reference field="2" count="1">
            <x v="2311"/>
          </reference>
        </references>
      </pivotArea>
    </format>
    <format dxfId="162505">
      <pivotArea collapsedLevelsAreSubtotals="1" fieldPosition="0">
        <references count="1">
          <reference field="2" count="1">
            <x v="2312"/>
          </reference>
        </references>
      </pivotArea>
    </format>
    <format dxfId="162506">
      <pivotArea collapsedLevelsAreSubtotals="1" fieldPosition="0">
        <references count="1">
          <reference field="2" count="1">
            <x v="2313"/>
          </reference>
        </references>
      </pivotArea>
    </format>
    <format dxfId="162507">
      <pivotArea collapsedLevelsAreSubtotals="1" fieldPosition="0">
        <references count="1">
          <reference field="2" count="1">
            <x v="2314"/>
          </reference>
        </references>
      </pivotArea>
    </format>
    <format dxfId="162508">
      <pivotArea collapsedLevelsAreSubtotals="1" fieldPosition="0">
        <references count="1">
          <reference field="2" count="1">
            <x v="2315"/>
          </reference>
        </references>
      </pivotArea>
    </format>
    <format dxfId="162509">
      <pivotArea collapsedLevelsAreSubtotals="1" fieldPosition="0">
        <references count="1">
          <reference field="2" count="1">
            <x v="2316"/>
          </reference>
        </references>
      </pivotArea>
    </format>
    <format dxfId="162510">
      <pivotArea collapsedLevelsAreSubtotals="1" fieldPosition="0">
        <references count="1">
          <reference field="2" count="1">
            <x v="2317"/>
          </reference>
        </references>
      </pivotArea>
    </format>
    <format dxfId="162511">
      <pivotArea collapsedLevelsAreSubtotals="1" fieldPosition="0">
        <references count="1">
          <reference field="2" count="1">
            <x v="2318"/>
          </reference>
        </references>
      </pivotArea>
    </format>
    <format dxfId="162512">
      <pivotArea collapsedLevelsAreSubtotals="1" fieldPosition="0">
        <references count="1">
          <reference field="2" count="1">
            <x v="2319"/>
          </reference>
        </references>
      </pivotArea>
    </format>
    <format dxfId="162513">
      <pivotArea collapsedLevelsAreSubtotals="1" fieldPosition="0">
        <references count="1">
          <reference field="2" count="1">
            <x v="2320"/>
          </reference>
        </references>
      </pivotArea>
    </format>
    <format dxfId="162514">
      <pivotArea collapsedLevelsAreSubtotals="1" fieldPosition="0">
        <references count="1">
          <reference field="2" count="1">
            <x v="2321"/>
          </reference>
        </references>
      </pivotArea>
    </format>
    <format dxfId="162515">
      <pivotArea collapsedLevelsAreSubtotals="1" fieldPosition="0">
        <references count="1">
          <reference field="2" count="1">
            <x v="2322"/>
          </reference>
        </references>
      </pivotArea>
    </format>
    <format dxfId="162516">
      <pivotArea collapsedLevelsAreSubtotals="1" fieldPosition="0">
        <references count="1">
          <reference field="2" count="1">
            <x v="2323"/>
          </reference>
        </references>
      </pivotArea>
    </format>
    <format dxfId="162517">
      <pivotArea collapsedLevelsAreSubtotals="1" fieldPosition="0">
        <references count="1">
          <reference field="2" count="1">
            <x v="2324"/>
          </reference>
        </references>
      </pivotArea>
    </format>
    <format dxfId="162518">
      <pivotArea collapsedLevelsAreSubtotals="1" fieldPosition="0">
        <references count="1">
          <reference field="2" count="1">
            <x v="2325"/>
          </reference>
        </references>
      </pivotArea>
    </format>
    <format dxfId="162519">
      <pivotArea collapsedLevelsAreSubtotals="1" fieldPosition="0">
        <references count="1">
          <reference field="2" count="1">
            <x v="2326"/>
          </reference>
        </references>
      </pivotArea>
    </format>
    <format dxfId="162520">
      <pivotArea collapsedLevelsAreSubtotals="1" fieldPosition="0">
        <references count="1">
          <reference field="2" count="1">
            <x v="2327"/>
          </reference>
        </references>
      </pivotArea>
    </format>
    <format dxfId="162521">
      <pivotArea collapsedLevelsAreSubtotals="1" fieldPosition="0">
        <references count="1">
          <reference field="2" count="1">
            <x v="2328"/>
          </reference>
        </references>
      </pivotArea>
    </format>
    <format dxfId="162522">
      <pivotArea collapsedLevelsAreSubtotals="1" fieldPosition="0">
        <references count="1">
          <reference field="2" count="1">
            <x v="2329"/>
          </reference>
        </references>
      </pivotArea>
    </format>
    <format dxfId="162523">
      <pivotArea collapsedLevelsAreSubtotals="1" fieldPosition="0">
        <references count="1">
          <reference field="2" count="1">
            <x v="2330"/>
          </reference>
        </references>
      </pivotArea>
    </format>
    <format dxfId="162524">
      <pivotArea collapsedLevelsAreSubtotals="1" fieldPosition="0">
        <references count="1">
          <reference field="2" count="1">
            <x v="2331"/>
          </reference>
        </references>
      </pivotArea>
    </format>
    <format dxfId="162525">
      <pivotArea collapsedLevelsAreSubtotals="1" fieldPosition="0">
        <references count="1">
          <reference field="2" count="1">
            <x v="2332"/>
          </reference>
        </references>
      </pivotArea>
    </format>
    <format dxfId="162526">
      <pivotArea collapsedLevelsAreSubtotals="1" fieldPosition="0">
        <references count="1">
          <reference field="2" count="1">
            <x v="2333"/>
          </reference>
        </references>
      </pivotArea>
    </format>
    <format dxfId="162527">
      <pivotArea collapsedLevelsAreSubtotals="1" fieldPosition="0">
        <references count="1">
          <reference field="2" count="1">
            <x v="2334"/>
          </reference>
        </references>
      </pivotArea>
    </format>
    <format dxfId="162528">
      <pivotArea collapsedLevelsAreSubtotals="1" fieldPosition="0">
        <references count="1">
          <reference field="2" count="1">
            <x v="2335"/>
          </reference>
        </references>
      </pivotArea>
    </format>
    <format dxfId="162529">
      <pivotArea collapsedLevelsAreSubtotals="1" fieldPosition="0">
        <references count="1">
          <reference field="2" count="1">
            <x v="2336"/>
          </reference>
        </references>
      </pivotArea>
    </format>
    <format dxfId="162530">
      <pivotArea collapsedLevelsAreSubtotals="1" fieldPosition="0">
        <references count="1">
          <reference field="2" count="1">
            <x v="2337"/>
          </reference>
        </references>
      </pivotArea>
    </format>
    <format dxfId="162531">
      <pivotArea collapsedLevelsAreSubtotals="1" fieldPosition="0">
        <references count="1">
          <reference field="2" count="1">
            <x v="2338"/>
          </reference>
        </references>
      </pivotArea>
    </format>
    <format dxfId="162532">
      <pivotArea collapsedLevelsAreSubtotals="1" fieldPosition="0">
        <references count="1">
          <reference field="2" count="1">
            <x v="2339"/>
          </reference>
        </references>
      </pivotArea>
    </format>
    <format dxfId="162533">
      <pivotArea collapsedLevelsAreSubtotals="1" fieldPosition="0">
        <references count="1">
          <reference field="2" count="1">
            <x v="2340"/>
          </reference>
        </references>
      </pivotArea>
    </format>
    <format dxfId="162534">
      <pivotArea collapsedLevelsAreSubtotals="1" fieldPosition="0">
        <references count="1">
          <reference field="2" count="1">
            <x v="2341"/>
          </reference>
        </references>
      </pivotArea>
    </format>
    <format dxfId="162535">
      <pivotArea collapsedLevelsAreSubtotals="1" fieldPosition="0">
        <references count="1">
          <reference field="2" count="1">
            <x v="2342"/>
          </reference>
        </references>
      </pivotArea>
    </format>
    <format dxfId="162536">
      <pivotArea collapsedLevelsAreSubtotals="1" fieldPosition="0">
        <references count="1">
          <reference field="2" count="1">
            <x v="2343"/>
          </reference>
        </references>
      </pivotArea>
    </format>
    <format dxfId="162537">
      <pivotArea collapsedLevelsAreSubtotals="1" fieldPosition="0">
        <references count="1">
          <reference field="2" count="1">
            <x v="2344"/>
          </reference>
        </references>
      </pivotArea>
    </format>
    <format dxfId="162538">
      <pivotArea collapsedLevelsAreSubtotals="1" fieldPosition="0">
        <references count="1">
          <reference field="2" count="1">
            <x v="2345"/>
          </reference>
        </references>
      </pivotArea>
    </format>
    <format dxfId="162539">
      <pivotArea collapsedLevelsAreSubtotals="1" fieldPosition="0">
        <references count="1">
          <reference field="2" count="1">
            <x v="2346"/>
          </reference>
        </references>
      </pivotArea>
    </format>
    <format dxfId="162540">
      <pivotArea collapsedLevelsAreSubtotals="1" fieldPosition="0">
        <references count="1">
          <reference field="2" count="1">
            <x v="2347"/>
          </reference>
        </references>
      </pivotArea>
    </format>
    <format dxfId="162541">
      <pivotArea collapsedLevelsAreSubtotals="1" fieldPosition="0">
        <references count="1">
          <reference field="2" count="1">
            <x v="2348"/>
          </reference>
        </references>
      </pivotArea>
    </format>
    <format dxfId="162542">
      <pivotArea collapsedLevelsAreSubtotals="1" fieldPosition="0">
        <references count="1">
          <reference field="2" count="1">
            <x v="2349"/>
          </reference>
        </references>
      </pivotArea>
    </format>
    <format dxfId="162543">
      <pivotArea collapsedLevelsAreSubtotals="1" fieldPosition="0">
        <references count="1">
          <reference field="2" count="1">
            <x v="2350"/>
          </reference>
        </references>
      </pivotArea>
    </format>
    <format dxfId="162544">
      <pivotArea collapsedLevelsAreSubtotals="1" fieldPosition="0">
        <references count="1">
          <reference field="2" count="1">
            <x v="2351"/>
          </reference>
        </references>
      </pivotArea>
    </format>
    <format dxfId="162545">
      <pivotArea collapsedLevelsAreSubtotals="1" fieldPosition="0">
        <references count="1">
          <reference field="2" count="1">
            <x v="2352"/>
          </reference>
        </references>
      </pivotArea>
    </format>
    <format dxfId="162546">
      <pivotArea collapsedLevelsAreSubtotals="1" fieldPosition="0">
        <references count="1">
          <reference field="2" count="1">
            <x v="2353"/>
          </reference>
        </references>
      </pivotArea>
    </format>
    <format dxfId="162547">
      <pivotArea collapsedLevelsAreSubtotals="1" fieldPosition="0">
        <references count="1">
          <reference field="2" count="1">
            <x v="2354"/>
          </reference>
        </references>
      </pivotArea>
    </format>
    <format dxfId="162548">
      <pivotArea collapsedLevelsAreSubtotals="1" fieldPosition="0">
        <references count="1">
          <reference field="2" count="1">
            <x v="2355"/>
          </reference>
        </references>
      </pivotArea>
    </format>
    <format dxfId="162549">
      <pivotArea collapsedLevelsAreSubtotals="1" fieldPosition="0">
        <references count="1">
          <reference field="2" count="1">
            <x v="2356"/>
          </reference>
        </references>
      </pivotArea>
    </format>
    <format dxfId="162550">
      <pivotArea collapsedLevelsAreSubtotals="1" fieldPosition="0">
        <references count="1">
          <reference field="2" count="1">
            <x v="2357"/>
          </reference>
        </references>
      </pivotArea>
    </format>
    <format dxfId="162551">
      <pivotArea collapsedLevelsAreSubtotals="1" fieldPosition="0">
        <references count="1">
          <reference field="2" count="1">
            <x v="2358"/>
          </reference>
        </references>
      </pivotArea>
    </format>
    <format dxfId="162552">
      <pivotArea collapsedLevelsAreSubtotals="1" fieldPosition="0">
        <references count="1">
          <reference field="2" count="1">
            <x v="2359"/>
          </reference>
        </references>
      </pivotArea>
    </format>
    <format dxfId="162553">
      <pivotArea collapsedLevelsAreSubtotals="1" fieldPosition="0">
        <references count="1">
          <reference field="2" count="1">
            <x v="2360"/>
          </reference>
        </references>
      </pivotArea>
    </format>
    <format dxfId="162554">
      <pivotArea collapsedLevelsAreSubtotals="1" fieldPosition="0">
        <references count="1">
          <reference field="2" count="1">
            <x v="2361"/>
          </reference>
        </references>
      </pivotArea>
    </format>
    <format dxfId="162555">
      <pivotArea collapsedLevelsAreSubtotals="1" fieldPosition="0">
        <references count="1">
          <reference field="2" count="1">
            <x v="2362"/>
          </reference>
        </references>
      </pivotArea>
    </format>
    <format dxfId="162556">
      <pivotArea collapsedLevelsAreSubtotals="1" fieldPosition="0">
        <references count="1">
          <reference field="2" count="1">
            <x v="2363"/>
          </reference>
        </references>
      </pivotArea>
    </format>
    <format dxfId="162557">
      <pivotArea collapsedLevelsAreSubtotals="1" fieldPosition="0">
        <references count="1">
          <reference field="2" count="1">
            <x v="2364"/>
          </reference>
        </references>
      </pivotArea>
    </format>
    <format dxfId="162558">
      <pivotArea collapsedLevelsAreSubtotals="1" fieldPosition="0">
        <references count="1">
          <reference field="2" count="1">
            <x v="2365"/>
          </reference>
        </references>
      </pivotArea>
    </format>
    <format dxfId="162559">
      <pivotArea collapsedLevelsAreSubtotals="1" fieldPosition="0">
        <references count="1">
          <reference field="2" count="1">
            <x v="2366"/>
          </reference>
        </references>
      </pivotArea>
    </format>
    <format dxfId="162560">
      <pivotArea collapsedLevelsAreSubtotals="1" fieldPosition="0">
        <references count="1">
          <reference field="2" count="1">
            <x v="2367"/>
          </reference>
        </references>
      </pivotArea>
    </format>
    <format dxfId="162561">
      <pivotArea collapsedLevelsAreSubtotals="1" fieldPosition="0">
        <references count="1">
          <reference field="2" count="1">
            <x v="2368"/>
          </reference>
        </references>
      </pivotArea>
    </format>
    <format dxfId="162562">
      <pivotArea collapsedLevelsAreSubtotals="1" fieldPosition="0">
        <references count="1">
          <reference field="2" count="1">
            <x v="2369"/>
          </reference>
        </references>
      </pivotArea>
    </format>
    <format dxfId="162563">
      <pivotArea collapsedLevelsAreSubtotals="1" fieldPosition="0">
        <references count="1">
          <reference field="2" count="1">
            <x v="2370"/>
          </reference>
        </references>
      </pivotArea>
    </format>
    <format dxfId="162564">
      <pivotArea collapsedLevelsAreSubtotals="1" fieldPosition="0">
        <references count="1">
          <reference field="2" count="1">
            <x v="2371"/>
          </reference>
        </references>
      </pivotArea>
    </format>
    <format dxfId="162565">
      <pivotArea collapsedLevelsAreSubtotals="1" fieldPosition="0">
        <references count="1">
          <reference field="2" count="1">
            <x v="2372"/>
          </reference>
        </references>
      </pivotArea>
    </format>
    <format dxfId="162566">
      <pivotArea collapsedLevelsAreSubtotals="1" fieldPosition="0">
        <references count="1">
          <reference field="2" count="1">
            <x v="2373"/>
          </reference>
        </references>
      </pivotArea>
    </format>
    <format dxfId="162567">
      <pivotArea collapsedLevelsAreSubtotals="1" fieldPosition="0">
        <references count="1">
          <reference field="2" count="1">
            <x v="2374"/>
          </reference>
        </references>
      </pivotArea>
    </format>
    <format dxfId="162568">
      <pivotArea collapsedLevelsAreSubtotals="1" fieldPosition="0">
        <references count="1">
          <reference field="2" count="1">
            <x v="2375"/>
          </reference>
        </references>
      </pivotArea>
    </format>
    <format dxfId="162569">
      <pivotArea collapsedLevelsAreSubtotals="1" fieldPosition="0">
        <references count="1">
          <reference field="2" count="1">
            <x v="2376"/>
          </reference>
        </references>
      </pivotArea>
    </format>
    <format dxfId="162570">
      <pivotArea collapsedLevelsAreSubtotals="1" fieldPosition="0">
        <references count="1">
          <reference field="2" count="1">
            <x v="2377"/>
          </reference>
        </references>
      </pivotArea>
    </format>
    <format dxfId="162571">
      <pivotArea collapsedLevelsAreSubtotals="1" fieldPosition="0">
        <references count="1">
          <reference field="2" count="1">
            <x v="2378"/>
          </reference>
        </references>
      </pivotArea>
    </format>
    <format dxfId="162572">
      <pivotArea collapsedLevelsAreSubtotals="1" fieldPosition="0">
        <references count="1">
          <reference field="2" count="1">
            <x v="2379"/>
          </reference>
        </references>
      </pivotArea>
    </format>
    <format dxfId="162573">
      <pivotArea collapsedLevelsAreSubtotals="1" fieldPosition="0">
        <references count="1">
          <reference field="2" count="1">
            <x v="2380"/>
          </reference>
        </references>
      </pivotArea>
    </format>
    <format dxfId="162574">
      <pivotArea collapsedLevelsAreSubtotals="1" fieldPosition="0">
        <references count="1">
          <reference field="2" count="1">
            <x v="2381"/>
          </reference>
        </references>
      </pivotArea>
    </format>
    <format dxfId="162575">
      <pivotArea collapsedLevelsAreSubtotals="1" fieldPosition="0">
        <references count="1">
          <reference field="2" count="1">
            <x v="2382"/>
          </reference>
        </references>
      </pivotArea>
    </format>
    <format dxfId="162576">
      <pivotArea collapsedLevelsAreSubtotals="1" fieldPosition="0">
        <references count="1">
          <reference field="2" count="1">
            <x v="2383"/>
          </reference>
        </references>
      </pivotArea>
    </format>
    <format dxfId="162577">
      <pivotArea collapsedLevelsAreSubtotals="1" fieldPosition="0">
        <references count="1">
          <reference field="2" count="1">
            <x v="2384"/>
          </reference>
        </references>
      </pivotArea>
    </format>
    <format dxfId="162578">
      <pivotArea collapsedLevelsAreSubtotals="1" fieldPosition="0">
        <references count="1">
          <reference field="2" count="1">
            <x v="2385"/>
          </reference>
        </references>
      </pivotArea>
    </format>
    <format dxfId="162579">
      <pivotArea collapsedLevelsAreSubtotals="1" fieldPosition="0">
        <references count="1">
          <reference field="2" count="1">
            <x v="2386"/>
          </reference>
        </references>
      </pivotArea>
    </format>
    <format dxfId="162580">
      <pivotArea collapsedLevelsAreSubtotals="1" fieldPosition="0">
        <references count="1">
          <reference field="2" count="1">
            <x v="2387"/>
          </reference>
        </references>
      </pivotArea>
    </format>
    <format dxfId="162581">
      <pivotArea collapsedLevelsAreSubtotals="1" fieldPosition="0">
        <references count="1">
          <reference field="2" count="1">
            <x v="2388"/>
          </reference>
        </references>
      </pivotArea>
    </format>
    <format dxfId="162582">
      <pivotArea collapsedLevelsAreSubtotals="1" fieldPosition="0">
        <references count="1">
          <reference field="2" count="1">
            <x v="2389"/>
          </reference>
        </references>
      </pivotArea>
    </format>
    <format dxfId="162583">
      <pivotArea collapsedLevelsAreSubtotals="1" fieldPosition="0">
        <references count="1">
          <reference field="2" count="1">
            <x v="2390"/>
          </reference>
        </references>
      </pivotArea>
    </format>
    <format dxfId="162584">
      <pivotArea collapsedLevelsAreSubtotals="1" fieldPosition="0">
        <references count="1">
          <reference field="2" count="1">
            <x v="2391"/>
          </reference>
        </references>
      </pivotArea>
    </format>
    <format dxfId="162585">
      <pivotArea collapsedLevelsAreSubtotals="1" fieldPosition="0">
        <references count="1">
          <reference field="2" count="1">
            <x v="2392"/>
          </reference>
        </references>
      </pivotArea>
    </format>
    <format dxfId="162586">
      <pivotArea collapsedLevelsAreSubtotals="1" fieldPosition="0">
        <references count="1">
          <reference field="2" count="1">
            <x v="2393"/>
          </reference>
        </references>
      </pivotArea>
    </format>
    <format dxfId="162587">
      <pivotArea collapsedLevelsAreSubtotals="1" fieldPosition="0">
        <references count="1">
          <reference field="2" count="1">
            <x v="2394"/>
          </reference>
        </references>
      </pivotArea>
    </format>
    <format dxfId="162588">
      <pivotArea collapsedLevelsAreSubtotals="1" fieldPosition="0">
        <references count="1">
          <reference field="2" count="1">
            <x v="2395"/>
          </reference>
        </references>
      </pivotArea>
    </format>
    <format dxfId="162589">
      <pivotArea collapsedLevelsAreSubtotals="1" fieldPosition="0">
        <references count="1">
          <reference field="2" count="1">
            <x v="2396"/>
          </reference>
        </references>
      </pivotArea>
    </format>
    <format dxfId="162590">
      <pivotArea collapsedLevelsAreSubtotals="1" fieldPosition="0">
        <references count="1">
          <reference field="2" count="1">
            <x v="2397"/>
          </reference>
        </references>
      </pivotArea>
    </format>
    <format dxfId="162591">
      <pivotArea collapsedLevelsAreSubtotals="1" fieldPosition="0">
        <references count="1">
          <reference field="2" count="1">
            <x v="2398"/>
          </reference>
        </references>
      </pivotArea>
    </format>
    <format dxfId="162592">
      <pivotArea collapsedLevelsAreSubtotals="1" fieldPosition="0">
        <references count="1">
          <reference field="2" count="1">
            <x v="2399"/>
          </reference>
        </references>
      </pivotArea>
    </format>
    <format dxfId="162593">
      <pivotArea collapsedLevelsAreSubtotals="1" fieldPosition="0">
        <references count="1">
          <reference field="2" count="1">
            <x v="2400"/>
          </reference>
        </references>
      </pivotArea>
    </format>
    <format dxfId="162594">
      <pivotArea collapsedLevelsAreSubtotals="1" fieldPosition="0">
        <references count="1">
          <reference field="2" count="1">
            <x v="2401"/>
          </reference>
        </references>
      </pivotArea>
    </format>
    <format dxfId="162595">
      <pivotArea collapsedLevelsAreSubtotals="1" fieldPosition="0">
        <references count="1">
          <reference field="2" count="1">
            <x v="2402"/>
          </reference>
        </references>
      </pivotArea>
    </format>
    <format dxfId="162596">
      <pivotArea collapsedLevelsAreSubtotals="1" fieldPosition="0">
        <references count="1">
          <reference field="2" count="1">
            <x v="2403"/>
          </reference>
        </references>
      </pivotArea>
    </format>
    <format dxfId="162597">
      <pivotArea collapsedLevelsAreSubtotals="1" fieldPosition="0">
        <references count="1">
          <reference field="2" count="1">
            <x v="2404"/>
          </reference>
        </references>
      </pivotArea>
    </format>
    <format dxfId="162598">
      <pivotArea collapsedLevelsAreSubtotals="1" fieldPosition="0">
        <references count="1">
          <reference field="2" count="1">
            <x v="2405"/>
          </reference>
        </references>
      </pivotArea>
    </format>
    <format dxfId="162599">
      <pivotArea collapsedLevelsAreSubtotals="1" fieldPosition="0">
        <references count="1">
          <reference field="2" count="1">
            <x v="2406"/>
          </reference>
        </references>
      </pivotArea>
    </format>
    <format dxfId="162600">
      <pivotArea collapsedLevelsAreSubtotals="1" fieldPosition="0">
        <references count="1">
          <reference field="2" count="1">
            <x v="2407"/>
          </reference>
        </references>
      </pivotArea>
    </format>
    <format dxfId="162601">
      <pivotArea collapsedLevelsAreSubtotals="1" fieldPosition="0">
        <references count="1">
          <reference field="2" count="1">
            <x v="2408"/>
          </reference>
        </references>
      </pivotArea>
    </format>
    <format dxfId="162602">
      <pivotArea collapsedLevelsAreSubtotals="1" fieldPosition="0">
        <references count="1">
          <reference field="2" count="1">
            <x v="2409"/>
          </reference>
        </references>
      </pivotArea>
    </format>
    <format dxfId="162603">
      <pivotArea collapsedLevelsAreSubtotals="1" fieldPosition="0">
        <references count="1">
          <reference field="2" count="1">
            <x v="2410"/>
          </reference>
        </references>
      </pivotArea>
    </format>
    <format dxfId="162604">
      <pivotArea collapsedLevelsAreSubtotals="1" fieldPosition="0">
        <references count="1">
          <reference field="2" count="1">
            <x v="2411"/>
          </reference>
        </references>
      </pivotArea>
    </format>
    <format dxfId="162605">
      <pivotArea collapsedLevelsAreSubtotals="1" fieldPosition="0">
        <references count="1">
          <reference field="2" count="1">
            <x v="2412"/>
          </reference>
        </references>
      </pivotArea>
    </format>
    <format dxfId="162606">
      <pivotArea collapsedLevelsAreSubtotals="1" fieldPosition="0">
        <references count="1">
          <reference field="2" count="1">
            <x v="2413"/>
          </reference>
        </references>
      </pivotArea>
    </format>
    <format dxfId="162607">
      <pivotArea collapsedLevelsAreSubtotals="1" fieldPosition="0">
        <references count="1">
          <reference field="2" count="1">
            <x v="2414"/>
          </reference>
        </references>
      </pivotArea>
    </format>
    <format dxfId="162608">
      <pivotArea collapsedLevelsAreSubtotals="1" fieldPosition="0">
        <references count="1">
          <reference field="2" count="1">
            <x v="2415"/>
          </reference>
        </references>
      </pivotArea>
    </format>
    <format dxfId="162609">
      <pivotArea collapsedLevelsAreSubtotals="1" fieldPosition="0">
        <references count="1">
          <reference field="2" count="1">
            <x v="2416"/>
          </reference>
        </references>
      </pivotArea>
    </format>
    <format dxfId="162610">
      <pivotArea collapsedLevelsAreSubtotals="1" fieldPosition="0">
        <references count="1">
          <reference field="2" count="1">
            <x v="2417"/>
          </reference>
        </references>
      </pivotArea>
    </format>
    <format dxfId="162611">
      <pivotArea collapsedLevelsAreSubtotals="1" fieldPosition="0">
        <references count="1">
          <reference field="2" count="1">
            <x v="2418"/>
          </reference>
        </references>
      </pivotArea>
    </format>
    <format dxfId="162612">
      <pivotArea collapsedLevelsAreSubtotals="1" fieldPosition="0">
        <references count="1">
          <reference field="2" count="1">
            <x v="2419"/>
          </reference>
        </references>
      </pivotArea>
    </format>
    <format dxfId="162613">
      <pivotArea collapsedLevelsAreSubtotals="1" fieldPosition="0">
        <references count="1">
          <reference field="2" count="1">
            <x v="2420"/>
          </reference>
        </references>
      </pivotArea>
    </format>
    <format dxfId="162614">
      <pivotArea collapsedLevelsAreSubtotals="1" fieldPosition="0">
        <references count="1">
          <reference field="2" count="1">
            <x v="2421"/>
          </reference>
        </references>
      </pivotArea>
    </format>
    <format dxfId="162615">
      <pivotArea collapsedLevelsAreSubtotals="1" fieldPosition="0">
        <references count="1">
          <reference field="2" count="1">
            <x v="2422"/>
          </reference>
        </references>
      </pivotArea>
    </format>
    <format dxfId="162616">
      <pivotArea collapsedLevelsAreSubtotals="1" fieldPosition="0">
        <references count="1">
          <reference field="2" count="1">
            <x v="2423"/>
          </reference>
        </references>
      </pivotArea>
    </format>
    <format dxfId="162617">
      <pivotArea collapsedLevelsAreSubtotals="1" fieldPosition="0">
        <references count="1">
          <reference field="2" count="1">
            <x v="2424"/>
          </reference>
        </references>
      </pivotArea>
    </format>
    <format dxfId="162618">
      <pivotArea collapsedLevelsAreSubtotals="1" fieldPosition="0">
        <references count="1">
          <reference field="2" count="1">
            <x v="2425"/>
          </reference>
        </references>
      </pivotArea>
    </format>
    <format dxfId="162619">
      <pivotArea collapsedLevelsAreSubtotals="1" fieldPosition="0">
        <references count="1">
          <reference field="2" count="1">
            <x v="2426"/>
          </reference>
        </references>
      </pivotArea>
    </format>
    <format dxfId="162620">
      <pivotArea collapsedLevelsAreSubtotals="1" fieldPosition="0">
        <references count="1">
          <reference field="2" count="1">
            <x v="2427"/>
          </reference>
        </references>
      </pivotArea>
    </format>
    <format dxfId="162621">
      <pivotArea collapsedLevelsAreSubtotals="1" fieldPosition="0">
        <references count="1">
          <reference field="2" count="1">
            <x v="2428"/>
          </reference>
        </references>
      </pivotArea>
    </format>
    <format dxfId="162622">
      <pivotArea collapsedLevelsAreSubtotals="1" fieldPosition="0">
        <references count="1">
          <reference field="2" count="1">
            <x v="2429"/>
          </reference>
        </references>
      </pivotArea>
    </format>
    <format dxfId="162623">
      <pivotArea collapsedLevelsAreSubtotals="1" fieldPosition="0">
        <references count="1">
          <reference field="2" count="1">
            <x v="2430"/>
          </reference>
        </references>
      </pivotArea>
    </format>
    <format dxfId="162624">
      <pivotArea collapsedLevelsAreSubtotals="1" fieldPosition="0">
        <references count="1">
          <reference field="2" count="1">
            <x v="2431"/>
          </reference>
        </references>
      </pivotArea>
    </format>
    <format dxfId="162625">
      <pivotArea collapsedLevelsAreSubtotals="1" fieldPosition="0">
        <references count="1">
          <reference field="2" count="1">
            <x v="2432"/>
          </reference>
        </references>
      </pivotArea>
    </format>
    <format dxfId="162626">
      <pivotArea collapsedLevelsAreSubtotals="1" fieldPosition="0">
        <references count="1">
          <reference field="2" count="1">
            <x v="2433"/>
          </reference>
        </references>
      </pivotArea>
    </format>
    <format dxfId="162627">
      <pivotArea collapsedLevelsAreSubtotals="1" fieldPosition="0">
        <references count="1">
          <reference field="2" count="1">
            <x v="2434"/>
          </reference>
        </references>
      </pivotArea>
    </format>
    <format dxfId="162628">
      <pivotArea collapsedLevelsAreSubtotals="1" fieldPosition="0">
        <references count="1">
          <reference field="2" count="1">
            <x v="2435"/>
          </reference>
        </references>
      </pivotArea>
    </format>
    <format dxfId="162629">
      <pivotArea collapsedLevelsAreSubtotals="1" fieldPosition="0">
        <references count="1">
          <reference field="2" count="1">
            <x v="2436"/>
          </reference>
        </references>
      </pivotArea>
    </format>
    <format dxfId="162630">
      <pivotArea collapsedLevelsAreSubtotals="1" fieldPosition="0">
        <references count="1">
          <reference field="2" count="1">
            <x v="2437"/>
          </reference>
        </references>
      </pivotArea>
    </format>
    <format dxfId="162631">
      <pivotArea collapsedLevelsAreSubtotals="1" fieldPosition="0">
        <references count="1">
          <reference field="2" count="1">
            <x v="2438"/>
          </reference>
        </references>
      </pivotArea>
    </format>
    <format dxfId="162632">
      <pivotArea collapsedLevelsAreSubtotals="1" fieldPosition="0">
        <references count="1">
          <reference field="2" count="1">
            <x v="2439"/>
          </reference>
        </references>
      </pivotArea>
    </format>
    <format dxfId="162633">
      <pivotArea collapsedLevelsAreSubtotals="1" fieldPosition="0">
        <references count="1">
          <reference field="2" count="1">
            <x v="2440"/>
          </reference>
        </references>
      </pivotArea>
    </format>
    <format dxfId="162634">
      <pivotArea collapsedLevelsAreSubtotals="1" fieldPosition="0">
        <references count="1">
          <reference field="2" count="1">
            <x v="2441"/>
          </reference>
        </references>
      </pivotArea>
    </format>
    <format dxfId="162635">
      <pivotArea collapsedLevelsAreSubtotals="1" fieldPosition="0">
        <references count="1">
          <reference field="2" count="1">
            <x v="2442"/>
          </reference>
        </references>
      </pivotArea>
    </format>
    <format dxfId="162636">
      <pivotArea collapsedLevelsAreSubtotals="1" fieldPosition="0">
        <references count="1">
          <reference field="2" count="1">
            <x v="2443"/>
          </reference>
        </references>
      </pivotArea>
    </format>
    <format dxfId="162637">
      <pivotArea collapsedLevelsAreSubtotals="1" fieldPosition="0">
        <references count="1">
          <reference field="2" count="1">
            <x v="2444"/>
          </reference>
        </references>
      </pivotArea>
    </format>
    <format dxfId="162638">
      <pivotArea collapsedLevelsAreSubtotals="1" fieldPosition="0">
        <references count="1">
          <reference field="2" count="1">
            <x v="2445"/>
          </reference>
        </references>
      </pivotArea>
    </format>
    <format dxfId="162639">
      <pivotArea collapsedLevelsAreSubtotals="1" fieldPosition="0">
        <references count="1">
          <reference field="2" count="1">
            <x v="2446"/>
          </reference>
        </references>
      </pivotArea>
    </format>
    <format dxfId="162640">
      <pivotArea collapsedLevelsAreSubtotals="1" fieldPosition="0">
        <references count="1">
          <reference field="2" count="1">
            <x v="2447"/>
          </reference>
        </references>
      </pivotArea>
    </format>
    <format dxfId="162641">
      <pivotArea collapsedLevelsAreSubtotals="1" fieldPosition="0">
        <references count="1">
          <reference field="2" count="1">
            <x v="2448"/>
          </reference>
        </references>
      </pivotArea>
    </format>
    <format dxfId="162642">
      <pivotArea collapsedLevelsAreSubtotals="1" fieldPosition="0">
        <references count="1">
          <reference field="2" count="1">
            <x v="2449"/>
          </reference>
        </references>
      </pivotArea>
    </format>
    <format dxfId="162643">
      <pivotArea collapsedLevelsAreSubtotals="1" fieldPosition="0">
        <references count="1">
          <reference field="2" count="1">
            <x v="2450"/>
          </reference>
        </references>
      </pivotArea>
    </format>
    <format dxfId="162644">
      <pivotArea collapsedLevelsAreSubtotals="1" fieldPosition="0">
        <references count="1">
          <reference field="2" count="1">
            <x v="2451"/>
          </reference>
        </references>
      </pivotArea>
    </format>
    <format dxfId="162645">
      <pivotArea collapsedLevelsAreSubtotals="1" fieldPosition="0">
        <references count="1">
          <reference field="2" count="1">
            <x v="2452"/>
          </reference>
        </references>
      </pivotArea>
    </format>
    <format dxfId="162646">
      <pivotArea collapsedLevelsAreSubtotals="1" fieldPosition="0">
        <references count="1">
          <reference field="2" count="1">
            <x v="2453"/>
          </reference>
        </references>
      </pivotArea>
    </format>
    <format dxfId="162647">
      <pivotArea collapsedLevelsAreSubtotals="1" fieldPosition="0">
        <references count="1">
          <reference field="2" count="1">
            <x v="2454"/>
          </reference>
        </references>
      </pivotArea>
    </format>
    <format dxfId="162648">
      <pivotArea collapsedLevelsAreSubtotals="1" fieldPosition="0">
        <references count="1">
          <reference field="2" count="1">
            <x v="2455"/>
          </reference>
        </references>
      </pivotArea>
    </format>
    <format dxfId="162649">
      <pivotArea collapsedLevelsAreSubtotals="1" fieldPosition="0">
        <references count="1">
          <reference field="2" count="1">
            <x v="2456"/>
          </reference>
        </references>
      </pivotArea>
    </format>
    <format dxfId="162650">
      <pivotArea collapsedLevelsAreSubtotals="1" fieldPosition="0">
        <references count="1">
          <reference field="2" count="1">
            <x v="2457"/>
          </reference>
        </references>
      </pivotArea>
    </format>
    <format dxfId="162651">
      <pivotArea collapsedLevelsAreSubtotals="1" fieldPosition="0">
        <references count="1">
          <reference field="2" count="1">
            <x v="2458"/>
          </reference>
        </references>
      </pivotArea>
    </format>
    <format dxfId="162652">
      <pivotArea collapsedLevelsAreSubtotals="1" fieldPosition="0">
        <references count="1">
          <reference field="2" count="1">
            <x v="2459"/>
          </reference>
        </references>
      </pivotArea>
    </format>
    <format dxfId="162653">
      <pivotArea collapsedLevelsAreSubtotals="1" fieldPosition="0">
        <references count="1">
          <reference field="2" count="1">
            <x v="2460"/>
          </reference>
        </references>
      </pivotArea>
    </format>
    <format dxfId="162654">
      <pivotArea collapsedLevelsAreSubtotals="1" fieldPosition="0">
        <references count="1">
          <reference field="2" count="1">
            <x v="2461"/>
          </reference>
        </references>
      </pivotArea>
    </format>
    <format dxfId="162655">
      <pivotArea dataOnly="0" labelOnly="1" fieldPosition="0">
        <references count="1">
          <reference field="2"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62656">
      <pivotArea dataOnly="0" labelOnly="1" fieldPosition="0">
        <references count="1">
          <reference field="2"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162657">
      <pivotArea dataOnly="0" labelOnly="1" fieldPosition="0">
        <references count="1">
          <reference field="2"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162658">
      <pivotArea dataOnly="0" labelOnly="1" fieldPosition="0">
        <references count="1">
          <reference field="2"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162659">
      <pivotArea dataOnly="0" labelOnly="1" fieldPosition="0">
        <references count="1">
          <reference field="2"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162660">
      <pivotArea dataOnly="0" labelOnly="1" fieldPosition="0">
        <references count="1">
          <reference field="2"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162661">
      <pivotArea dataOnly="0" labelOnly="1" fieldPosition="0">
        <references count="1">
          <reference field="2" count="50">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7"/>
            <x v="348"/>
            <x v="349"/>
          </reference>
        </references>
      </pivotArea>
    </format>
    <format dxfId="162662">
      <pivotArea dataOnly="0" labelOnly="1" fieldPosition="0">
        <references count="1">
          <reference field="2" count="50">
            <x v="3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reference>
        </references>
      </pivotArea>
    </format>
    <format dxfId="162663">
      <pivotArea dataOnly="0" labelOnly="1" fieldPosition="0">
        <references count="1">
          <reference field="2" count="50">
            <x v="40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reference>
        </references>
      </pivotArea>
    </format>
    <format dxfId="162664">
      <pivotArea dataOnly="0" labelOnly="1" fieldPosition="0">
        <references count="1">
          <reference field="2" count="50">
            <x v="4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reference>
        </references>
      </pivotArea>
    </format>
    <format dxfId="162665">
      <pivotArea dataOnly="0" labelOnly="1" fieldPosition="0">
        <references count="1">
          <reference field="2" count="50">
            <x v="500"/>
            <x v="501"/>
            <x v="502"/>
            <x v="503"/>
            <x v="504"/>
            <x v="505"/>
            <x v="506"/>
            <x v="507"/>
            <x v="508"/>
            <x v="509"/>
            <x v="510"/>
            <x v="511"/>
            <x v="512"/>
            <x v="513"/>
            <x v="514"/>
            <x v="515"/>
            <x v="516"/>
            <x v="517"/>
            <x v="518"/>
            <x v="519"/>
            <x v="520"/>
            <x v="521"/>
            <x v="522"/>
            <x v="523"/>
            <x v="524"/>
            <x v="525"/>
            <x v="526"/>
            <x v="527"/>
            <x v="528"/>
            <x v="529"/>
            <x v="530"/>
            <x v="531"/>
            <x v="532"/>
            <x v="533"/>
            <x v="534"/>
            <x v="535"/>
            <x v="536"/>
            <x v="537"/>
            <x v="538"/>
            <x v="539"/>
            <x v="540"/>
            <x v="541"/>
            <x v="542"/>
            <x v="543"/>
            <x v="544"/>
            <x v="545"/>
            <x v="546"/>
            <x v="547"/>
            <x v="548"/>
            <x v="549"/>
          </reference>
        </references>
      </pivotArea>
    </format>
    <format dxfId="162666">
      <pivotArea dataOnly="0" labelOnly="1" fieldPosition="0">
        <references count="1">
          <reference field="2" count="50">
            <x v="550"/>
            <x v="551"/>
            <x v="552"/>
            <x v="553"/>
            <x v="554"/>
            <x v="555"/>
            <x v="556"/>
            <x v="557"/>
            <x v="558"/>
            <x v="559"/>
            <x v="560"/>
            <x v="561"/>
            <x v="562"/>
            <x v="563"/>
            <x v="564"/>
            <x v="565"/>
            <x v="566"/>
            <x v="567"/>
            <x v="568"/>
            <x v="569"/>
            <x v="570"/>
            <x v="571"/>
            <x v="572"/>
            <x v="573"/>
            <x v="574"/>
            <x v="575"/>
            <x v="576"/>
            <x v="577"/>
            <x v="578"/>
            <x v="579"/>
            <x v="580"/>
            <x v="581"/>
            <x v="582"/>
            <x v="583"/>
            <x v="584"/>
            <x v="585"/>
            <x v="586"/>
            <x v="587"/>
            <x v="588"/>
            <x v="589"/>
            <x v="590"/>
            <x v="591"/>
            <x v="592"/>
            <x v="593"/>
            <x v="594"/>
            <x v="595"/>
            <x v="596"/>
            <x v="597"/>
            <x v="598"/>
            <x v="599"/>
          </reference>
        </references>
      </pivotArea>
    </format>
    <format dxfId="162667">
      <pivotArea dataOnly="0" labelOnly="1" fieldPosition="0">
        <references count="1">
          <reference field="2" count="50">
            <x v="600"/>
            <x v="601"/>
            <x v="602"/>
            <x v="603"/>
            <x v="604"/>
            <x v="605"/>
            <x v="606"/>
            <x v="607"/>
            <x v="608"/>
            <x v="609"/>
            <x v="610"/>
            <x v="611"/>
            <x v="612"/>
            <x v="613"/>
            <x v="614"/>
            <x v="615"/>
            <x v="616"/>
            <x v="617"/>
            <x v="618"/>
            <x v="619"/>
            <x v="620"/>
            <x v="621"/>
            <x v="622"/>
            <x v="623"/>
            <x v="624"/>
            <x v="625"/>
            <x v="626"/>
            <x v="627"/>
            <x v="628"/>
            <x v="629"/>
            <x v="630"/>
            <x v="631"/>
            <x v="632"/>
            <x v="633"/>
            <x v="634"/>
            <x v="635"/>
            <x v="636"/>
            <x v="637"/>
            <x v="638"/>
            <x v="639"/>
            <x v="640"/>
            <x v="641"/>
            <x v="642"/>
            <x v="643"/>
            <x v="644"/>
            <x v="645"/>
            <x v="646"/>
            <x v="647"/>
            <x v="648"/>
            <x v="649"/>
          </reference>
        </references>
      </pivotArea>
    </format>
    <format dxfId="162668">
      <pivotArea dataOnly="0" labelOnly="1" fieldPosition="0">
        <references count="1">
          <reference field="2" count="50">
            <x v="650"/>
            <x v="651"/>
            <x v="652"/>
            <x v="653"/>
            <x v="654"/>
            <x v="655"/>
            <x v="656"/>
            <x v="657"/>
            <x v="658"/>
            <x v="659"/>
            <x v="660"/>
            <x v="661"/>
            <x v="662"/>
            <x v="663"/>
            <x v="664"/>
            <x v="665"/>
            <x v="666"/>
            <x v="667"/>
            <x v="668"/>
            <x v="669"/>
            <x v="670"/>
            <x v="671"/>
            <x v="672"/>
            <x v="673"/>
            <x v="674"/>
            <x v="675"/>
            <x v="676"/>
            <x v="677"/>
            <x v="678"/>
            <x v="679"/>
            <x v="680"/>
            <x v="681"/>
            <x v="682"/>
            <x v="683"/>
            <x v="684"/>
            <x v="685"/>
            <x v="686"/>
            <x v="687"/>
            <x v="688"/>
            <x v="689"/>
            <x v="690"/>
            <x v="691"/>
            <x v="692"/>
            <x v="693"/>
            <x v="694"/>
            <x v="695"/>
            <x v="696"/>
            <x v="697"/>
            <x v="698"/>
            <x v="699"/>
          </reference>
        </references>
      </pivotArea>
    </format>
    <format dxfId="162669">
      <pivotArea dataOnly="0" labelOnly="1" fieldPosition="0">
        <references count="1">
          <reference field="2" count="50">
            <x v="700"/>
            <x v="701"/>
            <x v="702"/>
            <x v="703"/>
            <x v="704"/>
            <x v="705"/>
            <x v="706"/>
            <x v="707"/>
            <x v="708"/>
            <x v="709"/>
            <x v="710"/>
            <x v="711"/>
            <x v="712"/>
            <x v="713"/>
            <x v="714"/>
            <x v="715"/>
            <x v="716"/>
            <x v="717"/>
            <x v="718"/>
            <x v="719"/>
            <x v="720"/>
            <x v="721"/>
            <x v="722"/>
            <x v="723"/>
            <x v="724"/>
            <x v="725"/>
            <x v="726"/>
            <x v="727"/>
            <x v="728"/>
            <x v="729"/>
            <x v="730"/>
            <x v="731"/>
            <x v="732"/>
            <x v="733"/>
            <x v="734"/>
            <x v="735"/>
            <x v="736"/>
            <x v="737"/>
            <x v="738"/>
            <x v="739"/>
            <x v="740"/>
            <x v="741"/>
            <x v="742"/>
            <x v="743"/>
            <x v="744"/>
            <x v="745"/>
            <x v="746"/>
            <x v="747"/>
            <x v="748"/>
            <x v="749"/>
          </reference>
        </references>
      </pivotArea>
    </format>
    <format dxfId="162670">
      <pivotArea dataOnly="0" labelOnly="1" fieldPosition="0">
        <references count="1">
          <reference field="2" count="50">
            <x v="750"/>
            <x v="751"/>
            <x v="752"/>
            <x v="753"/>
            <x v="754"/>
            <x v="755"/>
            <x v="756"/>
            <x v="757"/>
            <x v="758"/>
            <x v="759"/>
            <x v="760"/>
            <x v="761"/>
            <x v="762"/>
            <x v="763"/>
            <x v="764"/>
            <x v="765"/>
            <x v="766"/>
            <x v="767"/>
            <x v="768"/>
            <x v="769"/>
            <x v="770"/>
            <x v="771"/>
            <x v="772"/>
            <x v="773"/>
            <x v="774"/>
            <x v="775"/>
            <x v="776"/>
            <x v="777"/>
            <x v="778"/>
            <x v="779"/>
            <x v="780"/>
            <x v="781"/>
            <x v="782"/>
            <x v="783"/>
            <x v="784"/>
            <x v="785"/>
            <x v="786"/>
            <x v="787"/>
            <x v="788"/>
            <x v="789"/>
            <x v="790"/>
            <x v="791"/>
            <x v="792"/>
            <x v="793"/>
            <x v="794"/>
            <x v="795"/>
            <x v="796"/>
            <x v="797"/>
            <x v="798"/>
            <x v="799"/>
          </reference>
        </references>
      </pivotArea>
    </format>
    <format dxfId="162671">
      <pivotArea dataOnly="0" labelOnly="1" fieldPosition="0">
        <references count="1">
          <reference field="2" count="50">
            <x v="800"/>
            <x v="801"/>
            <x v="802"/>
            <x v="803"/>
            <x v="804"/>
            <x v="805"/>
            <x v="806"/>
            <x v="807"/>
            <x v="808"/>
            <x v="809"/>
            <x v="810"/>
            <x v="811"/>
            <x v="812"/>
            <x v="813"/>
            <x v="814"/>
            <x v="815"/>
            <x v="816"/>
            <x v="817"/>
            <x v="818"/>
            <x v="819"/>
            <x v="820"/>
            <x v="821"/>
            <x v="822"/>
            <x v="823"/>
            <x v="824"/>
            <x v="825"/>
            <x v="826"/>
            <x v="827"/>
            <x v="828"/>
            <x v="829"/>
            <x v="830"/>
            <x v="831"/>
            <x v="832"/>
            <x v="833"/>
            <x v="834"/>
            <x v="835"/>
            <x v="836"/>
            <x v="837"/>
            <x v="838"/>
            <x v="839"/>
            <x v="840"/>
            <x v="841"/>
            <x v="842"/>
            <x v="843"/>
            <x v="844"/>
            <x v="845"/>
            <x v="846"/>
            <x v="847"/>
            <x v="848"/>
            <x v="849"/>
          </reference>
        </references>
      </pivotArea>
    </format>
    <format dxfId="162672">
      <pivotArea dataOnly="0" labelOnly="1" fieldPosition="0">
        <references count="1">
          <reference field="2" count="50">
            <x v="850"/>
            <x v="851"/>
            <x v="852"/>
            <x v="853"/>
            <x v="854"/>
            <x v="855"/>
            <x v="856"/>
            <x v="857"/>
            <x v="858"/>
            <x v="859"/>
            <x v="860"/>
            <x v="861"/>
            <x v="862"/>
            <x v="863"/>
            <x v="864"/>
            <x v="865"/>
            <x v="866"/>
            <x v="867"/>
            <x v="868"/>
            <x v="869"/>
            <x v="870"/>
            <x v="871"/>
            <x v="872"/>
            <x v="873"/>
            <x v="874"/>
            <x v="875"/>
            <x v="876"/>
            <x v="877"/>
            <x v="878"/>
            <x v="879"/>
            <x v="880"/>
            <x v="881"/>
            <x v="882"/>
            <x v="883"/>
            <x v="884"/>
            <x v="885"/>
            <x v="886"/>
            <x v="887"/>
            <x v="888"/>
            <x v="889"/>
            <x v="890"/>
            <x v="891"/>
            <x v="892"/>
            <x v="893"/>
            <x v="894"/>
            <x v="895"/>
            <x v="896"/>
            <x v="897"/>
            <x v="898"/>
            <x v="899"/>
          </reference>
        </references>
      </pivotArea>
    </format>
    <format dxfId="162673">
      <pivotArea dataOnly="0" labelOnly="1" fieldPosition="0">
        <references count="1">
          <reference field="2" count="50">
            <x v="900"/>
            <x v="901"/>
            <x v="902"/>
            <x v="903"/>
            <x v="904"/>
            <x v="905"/>
            <x v="906"/>
            <x v="907"/>
            <x v="908"/>
            <x v="909"/>
            <x v="910"/>
            <x v="911"/>
            <x v="912"/>
            <x v="913"/>
            <x v="914"/>
            <x v="915"/>
            <x v="916"/>
            <x v="917"/>
            <x v="918"/>
            <x v="919"/>
            <x v="920"/>
            <x v="921"/>
            <x v="922"/>
            <x v="923"/>
            <x v="924"/>
            <x v="925"/>
            <x v="926"/>
            <x v="927"/>
            <x v="928"/>
            <x v="929"/>
            <x v="930"/>
            <x v="931"/>
            <x v="932"/>
            <x v="933"/>
            <x v="934"/>
            <x v="935"/>
            <x v="936"/>
            <x v="937"/>
            <x v="938"/>
            <x v="939"/>
            <x v="940"/>
            <x v="941"/>
            <x v="942"/>
            <x v="943"/>
            <x v="944"/>
            <x v="945"/>
            <x v="946"/>
            <x v="947"/>
            <x v="948"/>
            <x v="949"/>
          </reference>
        </references>
      </pivotArea>
    </format>
    <format dxfId="162674">
      <pivotArea dataOnly="0" labelOnly="1" fieldPosition="0">
        <references count="1">
          <reference field="2" count="50">
            <x v="950"/>
            <x v="951"/>
            <x v="952"/>
            <x v="953"/>
            <x v="954"/>
            <x v="955"/>
            <x v="956"/>
            <x v="957"/>
            <x v="958"/>
            <x v="959"/>
            <x v="960"/>
            <x v="961"/>
            <x v="962"/>
            <x v="963"/>
            <x v="964"/>
            <x v="965"/>
            <x v="966"/>
            <x v="967"/>
            <x v="968"/>
            <x v="969"/>
            <x v="970"/>
            <x v="971"/>
            <x v="972"/>
            <x v="973"/>
            <x v="974"/>
            <x v="975"/>
            <x v="976"/>
            <x v="977"/>
            <x v="978"/>
            <x v="979"/>
            <x v="980"/>
            <x v="981"/>
            <x v="982"/>
            <x v="983"/>
            <x v="984"/>
            <x v="985"/>
            <x v="986"/>
            <x v="987"/>
            <x v="988"/>
            <x v="989"/>
            <x v="990"/>
            <x v="991"/>
            <x v="992"/>
            <x v="993"/>
            <x v="994"/>
            <x v="995"/>
            <x v="996"/>
            <x v="997"/>
            <x v="998"/>
            <x v="999"/>
          </reference>
        </references>
      </pivotArea>
    </format>
    <format dxfId="162675">
      <pivotArea dataOnly="0" labelOnly="1" fieldPosition="0">
        <references count="1">
          <reference field="2" count="50">
            <x v="1000"/>
            <x v="1001"/>
            <x v="1002"/>
            <x v="1003"/>
            <x v="1004"/>
            <x v="1005"/>
            <x v="1006"/>
            <x v="1007"/>
            <x v="1008"/>
            <x v="1009"/>
            <x v="1010"/>
            <x v="1011"/>
            <x v="1012"/>
            <x v="1013"/>
            <x v="1014"/>
            <x v="1015"/>
            <x v="1016"/>
            <x v="1017"/>
            <x v="1018"/>
            <x v="1019"/>
            <x v="1020"/>
            <x v="1021"/>
            <x v="1022"/>
            <x v="1023"/>
            <x v="1024"/>
            <x v="1025"/>
            <x v="1026"/>
            <x v="1027"/>
            <x v="1028"/>
            <x v="1029"/>
            <x v="1030"/>
            <x v="1031"/>
            <x v="1032"/>
            <x v="1033"/>
            <x v="1034"/>
            <x v="1035"/>
            <x v="1036"/>
            <x v="1037"/>
            <x v="1038"/>
            <x v="1039"/>
            <x v="1040"/>
            <x v="1041"/>
            <x v="1042"/>
            <x v="1043"/>
            <x v="1044"/>
            <x v="1045"/>
            <x v="1046"/>
            <x v="1047"/>
            <x v="1048"/>
            <x v="1049"/>
          </reference>
        </references>
      </pivotArea>
    </format>
    <format dxfId="162676">
      <pivotArea dataOnly="0" labelOnly="1" fieldPosition="0">
        <references count="1">
          <reference field="2" count="50">
            <x v="1050"/>
            <x v="1051"/>
            <x v="1052"/>
            <x v="1053"/>
            <x v="1054"/>
            <x v="1055"/>
            <x v="1056"/>
            <x v="1057"/>
            <x v="1058"/>
            <x v="1059"/>
            <x v="1060"/>
            <x v="1061"/>
            <x v="1062"/>
            <x v="1063"/>
            <x v="1064"/>
            <x v="1065"/>
            <x v="1066"/>
            <x v="1067"/>
            <x v="1068"/>
            <x v="1069"/>
            <x v="1070"/>
            <x v="1071"/>
            <x v="1072"/>
            <x v="1073"/>
            <x v="1074"/>
            <x v="1075"/>
            <x v="1076"/>
            <x v="1077"/>
            <x v="1078"/>
            <x v="1079"/>
            <x v="1080"/>
            <x v="1081"/>
            <x v="1082"/>
            <x v="1083"/>
            <x v="1084"/>
            <x v="1085"/>
            <x v="1086"/>
            <x v="1087"/>
            <x v="1088"/>
            <x v="1089"/>
            <x v="1090"/>
            <x v="1091"/>
            <x v="1092"/>
            <x v="1093"/>
            <x v="1094"/>
            <x v="1095"/>
            <x v="1096"/>
            <x v="1097"/>
            <x v="1098"/>
            <x v="1099"/>
          </reference>
        </references>
      </pivotArea>
    </format>
    <format dxfId="162677">
      <pivotArea dataOnly="0" labelOnly="1" fieldPosition="0">
        <references count="1">
          <reference field="2" count="50">
            <x v="1100"/>
            <x v="1101"/>
            <x v="1102"/>
            <x v="1103"/>
            <x v="1104"/>
            <x v="1105"/>
            <x v="1106"/>
            <x v="1107"/>
            <x v="1108"/>
            <x v="1109"/>
            <x v="1110"/>
            <x v="1111"/>
            <x v="1112"/>
            <x v="1113"/>
            <x v="1114"/>
            <x v="1115"/>
            <x v="1116"/>
            <x v="1117"/>
            <x v="1118"/>
            <x v="1119"/>
            <x v="1120"/>
            <x v="1121"/>
            <x v="1122"/>
            <x v="1123"/>
            <x v="1124"/>
            <x v="1125"/>
            <x v="1126"/>
            <x v="1127"/>
            <x v="1128"/>
            <x v="1129"/>
            <x v="1130"/>
            <x v="1131"/>
            <x v="1132"/>
            <x v="1133"/>
            <x v="1134"/>
            <x v="1135"/>
            <x v="1136"/>
            <x v="1137"/>
            <x v="1138"/>
            <x v="1139"/>
            <x v="1140"/>
            <x v="1141"/>
            <x v="1142"/>
            <x v="1143"/>
            <x v="1144"/>
            <x v="1145"/>
            <x v="1146"/>
            <x v="1147"/>
            <x v="1148"/>
            <x v="1149"/>
          </reference>
        </references>
      </pivotArea>
    </format>
    <format dxfId="162678">
      <pivotArea dataOnly="0" labelOnly="1" fieldPosition="0">
        <references count="1">
          <reference field="2" count="50">
            <x v="1150"/>
            <x v="1151"/>
            <x v="1152"/>
            <x v="1153"/>
            <x v="1154"/>
            <x v="1155"/>
            <x v="1156"/>
            <x v="1157"/>
            <x v="1158"/>
            <x v="1159"/>
            <x v="1160"/>
            <x v="1161"/>
            <x v="1162"/>
            <x v="1163"/>
            <x v="1164"/>
            <x v="1165"/>
            <x v="1166"/>
            <x v="1167"/>
            <x v="1168"/>
            <x v="1169"/>
            <x v="1170"/>
            <x v="1171"/>
            <x v="1172"/>
            <x v="1173"/>
            <x v="1174"/>
            <x v="1175"/>
            <x v="1176"/>
            <x v="1177"/>
            <x v="1178"/>
            <x v="1179"/>
            <x v="1180"/>
            <x v="1181"/>
            <x v="1182"/>
            <x v="1183"/>
            <x v="1184"/>
            <x v="1185"/>
            <x v="1186"/>
            <x v="1187"/>
            <x v="1188"/>
            <x v="1189"/>
            <x v="1190"/>
            <x v="1191"/>
            <x v="1192"/>
            <x v="1193"/>
            <x v="1194"/>
            <x v="1195"/>
            <x v="1196"/>
            <x v="1197"/>
            <x v="1198"/>
            <x v="1199"/>
          </reference>
        </references>
      </pivotArea>
    </format>
    <format dxfId="162679">
      <pivotArea dataOnly="0" labelOnly="1" fieldPosition="0">
        <references count="1">
          <reference field="2" count="50">
            <x v="1200"/>
            <x v="1201"/>
            <x v="1202"/>
            <x v="1203"/>
            <x v="1204"/>
            <x v="1205"/>
            <x v="1206"/>
            <x v="1207"/>
            <x v="1208"/>
            <x v="1209"/>
            <x v="1210"/>
            <x v="1211"/>
            <x v="1212"/>
            <x v="1213"/>
            <x v="1214"/>
            <x v="1215"/>
            <x v="1216"/>
            <x v="1217"/>
            <x v="1218"/>
            <x v="1219"/>
            <x v="1220"/>
            <x v="1221"/>
            <x v="1222"/>
            <x v="1223"/>
            <x v="1224"/>
            <x v="1225"/>
            <x v="1226"/>
            <x v="1227"/>
            <x v="1228"/>
            <x v="1229"/>
            <x v="1230"/>
            <x v="1231"/>
            <x v="1232"/>
            <x v="1233"/>
            <x v="1234"/>
            <x v="1235"/>
            <x v="1236"/>
            <x v="1237"/>
            <x v="1238"/>
            <x v="1239"/>
            <x v="1240"/>
            <x v="1241"/>
            <x v="1242"/>
            <x v="1243"/>
            <x v="1244"/>
            <x v="1245"/>
            <x v="1246"/>
            <x v="1247"/>
            <x v="1248"/>
            <x v="1249"/>
          </reference>
        </references>
      </pivotArea>
    </format>
    <format dxfId="162680">
      <pivotArea dataOnly="0" labelOnly="1" fieldPosition="0">
        <references count="1">
          <reference field="2" count="50">
            <x v="1250"/>
            <x v="1251"/>
            <x v="1252"/>
            <x v="1253"/>
            <x v="1254"/>
            <x v="1255"/>
            <x v="1256"/>
            <x v="1257"/>
            <x v="1258"/>
            <x v="1259"/>
            <x v="1260"/>
            <x v="1261"/>
            <x v="1262"/>
            <x v="1263"/>
            <x v="1264"/>
            <x v="1265"/>
            <x v="1266"/>
            <x v="1267"/>
            <x v="1268"/>
            <x v="1269"/>
            <x v="1270"/>
            <x v="1271"/>
            <x v="1272"/>
            <x v="1273"/>
            <x v="1274"/>
            <x v="1275"/>
            <x v="1276"/>
            <x v="1277"/>
            <x v="1278"/>
            <x v="1279"/>
            <x v="1280"/>
            <x v="1281"/>
            <x v="1282"/>
            <x v="1283"/>
            <x v="1284"/>
            <x v="1285"/>
            <x v="1286"/>
            <x v="1287"/>
            <x v="1288"/>
            <x v="1289"/>
            <x v="1290"/>
            <x v="1291"/>
            <x v="1292"/>
            <x v="1293"/>
            <x v="1294"/>
            <x v="1295"/>
            <x v="1296"/>
            <x v="1297"/>
            <x v="1298"/>
            <x v="1299"/>
          </reference>
        </references>
      </pivotArea>
    </format>
    <format dxfId="162681">
      <pivotArea dataOnly="0" labelOnly="1" fieldPosition="0">
        <references count="1">
          <reference field="2" count="50">
            <x v="1300"/>
            <x v="1301"/>
            <x v="1302"/>
            <x v="1303"/>
            <x v="1304"/>
            <x v="1305"/>
            <x v="1306"/>
            <x v="1307"/>
            <x v="1308"/>
            <x v="1309"/>
            <x v="1310"/>
            <x v="1311"/>
            <x v="1312"/>
            <x v="1313"/>
            <x v="1314"/>
            <x v="1315"/>
            <x v="1316"/>
            <x v="1317"/>
            <x v="1318"/>
            <x v="1319"/>
            <x v="1320"/>
            <x v="1321"/>
            <x v="1322"/>
            <x v="1323"/>
            <x v="1324"/>
            <x v="1325"/>
            <x v="1326"/>
            <x v="1327"/>
            <x v="1328"/>
            <x v="1329"/>
            <x v="1330"/>
            <x v="1331"/>
            <x v="1332"/>
            <x v="1333"/>
            <x v="1334"/>
            <x v="1335"/>
            <x v="1336"/>
            <x v="1337"/>
            <x v="1338"/>
            <x v="1339"/>
            <x v="1340"/>
            <x v="1341"/>
            <x v="1342"/>
            <x v="1343"/>
            <x v="1344"/>
            <x v="1345"/>
            <x v="1346"/>
            <x v="1347"/>
            <x v="1348"/>
            <x v="1349"/>
          </reference>
        </references>
      </pivotArea>
    </format>
    <format dxfId="162682">
      <pivotArea dataOnly="0" labelOnly="1" fieldPosition="0">
        <references count="1">
          <reference field="2" count="50">
            <x v="1350"/>
            <x v="1351"/>
            <x v="1352"/>
            <x v="1353"/>
            <x v="1354"/>
            <x v="1355"/>
            <x v="1356"/>
            <x v="1357"/>
            <x v="1358"/>
            <x v="1359"/>
            <x v="1360"/>
            <x v="1361"/>
            <x v="1362"/>
            <x v="1363"/>
            <x v="1364"/>
            <x v="1365"/>
            <x v="1366"/>
            <x v="1367"/>
            <x v="1368"/>
            <x v="1369"/>
            <x v="1370"/>
            <x v="1371"/>
            <x v="1372"/>
            <x v="1373"/>
            <x v="1374"/>
            <x v="1375"/>
            <x v="1376"/>
            <x v="1377"/>
            <x v="1378"/>
            <x v="1379"/>
            <x v="1380"/>
            <x v="1381"/>
            <x v="1382"/>
            <x v="1383"/>
            <x v="1384"/>
            <x v="1385"/>
            <x v="1386"/>
            <x v="1387"/>
            <x v="1388"/>
            <x v="1389"/>
            <x v="1390"/>
            <x v="1391"/>
            <x v="1392"/>
            <x v="1393"/>
            <x v="1394"/>
            <x v="1395"/>
            <x v="1396"/>
            <x v="1397"/>
            <x v="1398"/>
            <x v="1399"/>
          </reference>
        </references>
      </pivotArea>
    </format>
    <format dxfId="162683">
      <pivotArea dataOnly="0" labelOnly="1" fieldPosition="0">
        <references count="1">
          <reference field="2" count="50">
            <x v="1400"/>
            <x v="1401"/>
            <x v="1402"/>
            <x v="1403"/>
            <x v="1404"/>
            <x v="1405"/>
            <x v="1406"/>
            <x v="1407"/>
            <x v="1408"/>
            <x v="1409"/>
            <x v="1410"/>
            <x v="1411"/>
            <x v="1412"/>
            <x v="1413"/>
            <x v="1414"/>
            <x v="1415"/>
            <x v="1416"/>
            <x v="1417"/>
            <x v="1418"/>
            <x v="1419"/>
            <x v="1420"/>
            <x v="1421"/>
            <x v="1422"/>
            <x v="1423"/>
            <x v="1424"/>
            <x v="1425"/>
            <x v="1426"/>
            <x v="1427"/>
            <x v="1428"/>
            <x v="1429"/>
            <x v="1430"/>
            <x v="1431"/>
            <x v="1432"/>
            <x v="1433"/>
            <x v="1434"/>
            <x v="1435"/>
            <x v="1436"/>
            <x v="1437"/>
            <x v="1438"/>
            <x v="1439"/>
            <x v="1440"/>
            <x v="1441"/>
            <x v="1442"/>
            <x v="1443"/>
            <x v="1444"/>
            <x v="1445"/>
            <x v="1446"/>
            <x v="1447"/>
            <x v="1448"/>
            <x v="1449"/>
          </reference>
        </references>
      </pivotArea>
    </format>
    <format dxfId="162684">
      <pivotArea dataOnly="0" labelOnly="1" fieldPosition="0">
        <references count="1">
          <reference field="2" count="50">
            <x v="1450"/>
            <x v="1451"/>
            <x v="1452"/>
            <x v="1453"/>
            <x v="1454"/>
            <x v="1455"/>
            <x v="1456"/>
            <x v="1457"/>
            <x v="1458"/>
            <x v="1459"/>
            <x v="1460"/>
            <x v="1461"/>
            <x v="1462"/>
            <x v="1463"/>
            <x v="1464"/>
            <x v="1465"/>
            <x v="1466"/>
            <x v="1467"/>
            <x v="1468"/>
            <x v="1469"/>
            <x v="1470"/>
            <x v="1471"/>
            <x v="1472"/>
            <x v="1473"/>
            <x v="1474"/>
            <x v="1475"/>
            <x v="1476"/>
            <x v="1477"/>
            <x v="1478"/>
            <x v="1479"/>
            <x v="1480"/>
            <x v="1481"/>
            <x v="1482"/>
            <x v="1483"/>
            <x v="1484"/>
            <x v="1485"/>
            <x v="1486"/>
            <x v="1487"/>
            <x v="1488"/>
            <x v="1489"/>
            <x v="1490"/>
            <x v="1491"/>
            <x v="1492"/>
            <x v="1493"/>
            <x v="1494"/>
            <x v="1495"/>
            <x v="1496"/>
            <x v="1497"/>
            <x v="1498"/>
            <x v="1499"/>
          </reference>
        </references>
      </pivotArea>
    </format>
    <format dxfId="162685">
      <pivotArea dataOnly="0" labelOnly="1" fieldPosition="0">
        <references count="1">
          <reference field="2" count="50">
            <x v="1500"/>
            <x v="1501"/>
            <x v="1502"/>
            <x v="1503"/>
            <x v="1504"/>
            <x v="1505"/>
            <x v="1506"/>
            <x v="1507"/>
            <x v="1508"/>
            <x v="1509"/>
            <x v="1510"/>
            <x v="1511"/>
            <x v="1512"/>
            <x v="1513"/>
            <x v="1514"/>
            <x v="1515"/>
            <x v="1516"/>
            <x v="1517"/>
            <x v="1518"/>
            <x v="1519"/>
            <x v="1520"/>
            <x v="1521"/>
            <x v="1522"/>
            <x v="1523"/>
            <x v="1524"/>
            <x v="1525"/>
            <x v="1526"/>
            <x v="1527"/>
            <x v="1528"/>
            <x v="1529"/>
            <x v="1530"/>
            <x v="1531"/>
            <x v="1532"/>
            <x v="1533"/>
            <x v="1534"/>
            <x v="1535"/>
            <x v="1536"/>
            <x v="1537"/>
            <x v="1538"/>
            <x v="1539"/>
            <x v="1540"/>
            <x v="1541"/>
            <x v="1542"/>
            <x v="1543"/>
            <x v="1544"/>
            <x v="1545"/>
            <x v="1546"/>
            <x v="1547"/>
            <x v="1548"/>
            <x v="1549"/>
          </reference>
        </references>
      </pivotArea>
    </format>
    <format dxfId="162686">
      <pivotArea dataOnly="0" labelOnly="1" fieldPosition="0">
        <references count="1">
          <reference field="2" count="50">
            <x v="1550"/>
            <x v="1551"/>
            <x v="1552"/>
            <x v="1553"/>
            <x v="1554"/>
            <x v="1555"/>
            <x v="1556"/>
            <x v="1557"/>
            <x v="1558"/>
            <x v="1559"/>
            <x v="1560"/>
            <x v="1561"/>
            <x v="1562"/>
            <x v="1563"/>
            <x v="1564"/>
            <x v="1565"/>
            <x v="1566"/>
            <x v="1567"/>
            <x v="1568"/>
            <x v="1569"/>
            <x v="1570"/>
            <x v="1571"/>
            <x v="1572"/>
            <x v="1573"/>
            <x v="1574"/>
            <x v="1575"/>
            <x v="1576"/>
            <x v="1577"/>
            <x v="1578"/>
            <x v="1579"/>
            <x v="1580"/>
            <x v="1581"/>
            <x v="1582"/>
            <x v="1583"/>
            <x v="1584"/>
            <x v="1585"/>
            <x v="1586"/>
            <x v="1587"/>
            <x v="1588"/>
            <x v="1589"/>
            <x v="1590"/>
            <x v="1591"/>
            <x v="1592"/>
            <x v="1593"/>
            <x v="1594"/>
            <x v="1595"/>
            <x v="1596"/>
            <x v="1597"/>
            <x v="1598"/>
            <x v="1599"/>
          </reference>
        </references>
      </pivotArea>
    </format>
    <format dxfId="162687">
      <pivotArea dataOnly="0" labelOnly="1" fieldPosition="0">
        <references count="1">
          <reference field="2" count="50">
            <x v="1600"/>
            <x v="1601"/>
            <x v="1602"/>
            <x v="1603"/>
            <x v="1604"/>
            <x v="1605"/>
            <x v="1606"/>
            <x v="1607"/>
            <x v="1608"/>
            <x v="1609"/>
            <x v="1610"/>
            <x v="1611"/>
            <x v="1612"/>
            <x v="1613"/>
            <x v="1614"/>
            <x v="1615"/>
            <x v="1616"/>
            <x v="1617"/>
            <x v="1618"/>
            <x v="1619"/>
            <x v="1620"/>
            <x v="1621"/>
            <x v="1622"/>
            <x v="1623"/>
            <x v="1624"/>
            <x v="1625"/>
            <x v="1626"/>
            <x v="1627"/>
            <x v="1628"/>
            <x v="1629"/>
            <x v="1630"/>
            <x v="1631"/>
            <x v="1632"/>
            <x v="1633"/>
            <x v="1634"/>
            <x v="1635"/>
            <x v="1636"/>
            <x v="1637"/>
            <x v="1638"/>
            <x v="1639"/>
            <x v="1640"/>
            <x v="1641"/>
            <x v="1642"/>
            <x v="1643"/>
            <x v="1644"/>
            <x v="1645"/>
            <x v="1646"/>
            <x v="1647"/>
            <x v="1648"/>
            <x v="1649"/>
          </reference>
        </references>
      </pivotArea>
    </format>
    <format dxfId="162688">
      <pivotArea dataOnly="0" labelOnly="1" fieldPosition="0">
        <references count="1">
          <reference field="2" count="50">
            <x v="1650"/>
            <x v="1651"/>
            <x v="1652"/>
            <x v="1653"/>
            <x v="1654"/>
            <x v="1655"/>
            <x v="1656"/>
            <x v="1657"/>
            <x v="1658"/>
            <x v="1659"/>
            <x v="1660"/>
            <x v="1661"/>
            <x v="1662"/>
            <x v="1663"/>
            <x v="1664"/>
            <x v="1665"/>
            <x v="1666"/>
            <x v="1667"/>
            <x v="1668"/>
            <x v="1669"/>
            <x v="1670"/>
            <x v="1671"/>
            <x v="1672"/>
            <x v="1673"/>
            <x v="1674"/>
            <x v="1675"/>
            <x v="1676"/>
            <x v="1677"/>
            <x v="1678"/>
            <x v="1679"/>
            <x v="1680"/>
            <x v="1681"/>
            <x v="1682"/>
            <x v="1683"/>
            <x v="1684"/>
            <x v="1685"/>
            <x v="1686"/>
            <x v="1687"/>
            <x v="1688"/>
            <x v="1689"/>
            <x v="1690"/>
            <x v="1691"/>
            <x v="1692"/>
            <x v="1693"/>
            <x v="1694"/>
            <x v="1695"/>
            <x v="1696"/>
            <x v="1697"/>
            <x v="1698"/>
            <x v="1699"/>
          </reference>
        </references>
      </pivotArea>
    </format>
    <format dxfId="162689">
      <pivotArea dataOnly="0" labelOnly="1" fieldPosition="0">
        <references count="1">
          <reference field="2" count="50">
            <x v="1700"/>
            <x v="1701"/>
            <x v="1702"/>
            <x v="1703"/>
            <x v="1704"/>
            <x v="1705"/>
            <x v="1706"/>
            <x v="1707"/>
            <x v="1708"/>
            <x v="1709"/>
            <x v="1710"/>
            <x v="1711"/>
            <x v="1712"/>
            <x v="1713"/>
            <x v="1714"/>
            <x v="1715"/>
            <x v="1716"/>
            <x v="1717"/>
            <x v="1718"/>
            <x v="1719"/>
            <x v="1720"/>
            <x v="1721"/>
            <x v="1722"/>
            <x v="1723"/>
            <x v="1724"/>
            <x v="1725"/>
            <x v="1726"/>
            <x v="1727"/>
            <x v="1728"/>
            <x v="1729"/>
            <x v="1730"/>
            <x v="1731"/>
            <x v="1732"/>
            <x v="1733"/>
            <x v="1734"/>
            <x v="1735"/>
            <x v="1736"/>
            <x v="1737"/>
            <x v="1738"/>
            <x v="1739"/>
            <x v="1740"/>
            <x v="1741"/>
            <x v="1742"/>
            <x v="1743"/>
            <x v="1744"/>
            <x v="1745"/>
            <x v="1746"/>
            <x v="1747"/>
            <x v="1748"/>
            <x v="1749"/>
          </reference>
        </references>
      </pivotArea>
    </format>
    <format dxfId="162690">
      <pivotArea dataOnly="0" labelOnly="1" fieldPosition="0">
        <references count="1">
          <reference field="2" count="50">
            <x v="1750"/>
            <x v="1751"/>
            <x v="1752"/>
            <x v="1753"/>
            <x v="1754"/>
            <x v="1755"/>
            <x v="1756"/>
            <x v="1757"/>
            <x v="1758"/>
            <x v="1759"/>
            <x v="1760"/>
            <x v="1761"/>
            <x v="1762"/>
            <x v="1763"/>
            <x v="1764"/>
            <x v="1765"/>
            <x v="1766"/>
            <x v="1767"/>
            <x v="1768"/>
            <x v="1769"/>
            <x v="1770"/>
            <x v="1771"/>
            <x v="1772"/>
            <x v="1773"/>
            <x v="1774"/>
            <x v="1775"/>
            <x v="1776"/>
            <x v="1777"/>
            <x v="1778"/>
            <x v="1779"/>
            <x v="1780"/>
            <x v="1781"/>
            <x v="1782"/>
            <x v="1783"/>
            <x v="1784"/>
            <x v="1785"/>
            <x v="1786"/>
            <x v="1787"/>
            <x v="1788"/>
            <x v="1789"/>
            <x v="1790"/>
            <x v="1791"/>
            <x v="1792"/>
            <x v="1793"/>
            <x v="1794"/>
            <x v="1795"/>
            <x v="1796"/>
            <x v="1797"/>
            <x v="1798"/>
            <x v="1799"/>
          </reference>
        </references>
      </pivotArea>
    </format>
    <format dxfId="162691">
      <pivotArea dataOnly="0" labelOnly="1" fieldPosition="0">
        <references count="1">
          <reference field="2" count="50">
            <x v="1800"/>
            <x v="1801"/>
            <x v="1802"/>
            <x v="1803"/>
            <x v="1804"/>
            <x v="1805"/>
            <x v="1806"/>
            <x v="1807"/>
            <x v="1808"/>
            <x v="1809"/>
            <x v="1810"/>
            <x v="1811"/>
            <x v="1812"/>
            <x v="1813"/>
            <x v="1814"/>
            <x v="1815"/>
            <x v="1816"/>
            <x v="1817"/>
            <x v="1818"/>
            <x v="1819"/>
            <x v="1820"/>
            <x v="1821"/>
            <x v="1822"/>
            <x v="1823"/>
            <x v="1824"/>
            <x v="1825"/>
            <x v="1826"/>
            <x v="1827"/>
            <x v="1828"/>
            <x v="1829"/>
            <x v="1830"/>
            <x v="1831"/>
            <x v="1832"/>
            <x v="1833"/>
            <x v="1834"/>
            <x v="1835"/>
            <x v="1836"/>
            <x v="1837"/>
            <x v="1838"/>
            <x v="1839"/>
            <x v="1840"/>
            <x v="1841"/>
            <x v="1842"/>
            <x v="1843"/>
            <x v="1844"/>
            <x v="1845"/>
            <x v="1846"/>
            <x v="1847"/>
            <x v="1848"/>
            <x v="1849"/>
          </reference>
        </references>
      </pivotArea>
    </format>
    <format dxfId="162692">
      <pivotArea dataOnly="0" labelOnly="1" fieldPosition="0">
        <references count="1">
          <reference field="2" count="50">
            <x v="1850"/>
            <x v="1851"/>
            <x v="1852"/>
            <x v="1853"/>
            <x v="1854"/>
            <x v="1855"/>
            <x v="1856"/>
            <x v="1857"/>
            <x v="1858"/>
            <x v="1859"/>
            <x v="1860"/>
            <x v="1861"/>
            <x v="1862"/>
            <x v="1863"/>
            <x v="1864"/>
            <x v="1865"/>
            <x v="1866"/>
            <x v="1867"/>
            <x v="1868"/>
            <x v="1869"/>
            <x v="1870"/>
            <x v="1871"/>
            <x v="1872"/>
            <x v="1873"/>
            <x v="1874"/>
            <x v="1875"/>
            <x v="1876"/>
            <x v="1877"/>
            <x v="1878"/>
            <x v="1879"/>
            <x v="1880"/>
            <x v="1881"/>
            <x v="1882"/>
            <x v="1883"/>
            <x v="1884"/>
            <x v="1885"/>
            <x v="1886"/>
            <x v="1887"/>
            <x v="1888"/>
            <x v="1889"/>
            <x v="1890"/>
            <x v="1891"/>
            <x v="1892"/>
            <x v="1893"/>
            <x v="1894"/>
            <x v="1895"/>
            <x v="1896"/>
            <x v="1897"/>
            <x v="1898"/>
            <x v="1899"/>
          </reference>
        </references>
      </pivotArea>
    </format>
    <format dxfId="162693">
      <pivotArea dataOnly="0" labelOnly="1" fieldPosition="0">
        <references count="1">
          <reference field="2" count="50">
            <x v="1900"/>
            <x v="1901"/>
            <x v="1902"/>
            <x v="1903"/>
            <x v="1904"/>
            <x v="1905"/>
            <x v="1906"/>
            <x v="1907"/>
            <x v="1908"/>
            <x v="1909"/>
            <x v="1910"/>
            <x v="1911"/>
            <x v="1912"/>
            <x v="1913"/>
            <x v="1914"/>
            <x v="1915"/>
            <x v="1916"/>
            <x v="1917"/>
            <x v="1918"/>
            <x v="1919"/>
            <x v="1920"/>
            <x v="1921"/>
            <x v="1922"/>
            <x v="1923"/>
            <x v="1924"/>
            <x v="1925"/>
            <x v="1926"/>
            <x v="1927"/>
            <x v="1928"/>
            <x v="1929"/>
            <x v="1930"/>
            <x v="1931"/>
            <x v="1932"/>
            <x v="1933"/>
            <x v="1934"/>
            <x v="1935"/>
            <x v="1936"/>
            <x v="1937"/>
            <x v="1938"/>
            <x v="1939"/>
            <x v="1940"/>
            <x v="1941"/>
            <x v="1942"/>
            <x v="1943"/>
            <x v="1944"/>
            <x v="1945"/>
            <x v="1946"/>
            <x v="1947"/>
            <x v="1948"/>
            <x v="1949"/>
          </reference>
        </references>
      </pivotArea>
    </format>
    <format dxfId="162694">
      <pivotArea dataOnly="0" labelOnly="1" fieldPosition="0">
        <references count="1">
          <reference field="2" count="50">
            <x v="1950"/>
            <x v="1951"/>
            <x v="1952"/>
            <x v="1953"/>
            <x v="1954"/>
            <x v="1955"/>
            <x v="1956"/>
            <x v="1957"/>
            <x v="1958"/>
            <x v="1959"/>
            <x v="1960"/>
            <x v="1961"/>
            <x v="1962"/>
            <x v="1963"/>
            <x v="1964"/>
            <x v="1965"/>
            <x v="1966"/>
            <x v="1967"/>
            <x v="1968"/>
            <x v="1969"/>
            <x v="1970"/>
            <x v="1971"/>
            <x v="1972"/>
            <x v="1973"/>
            <x v="1974"/>
            <x v="1975"/>
            <x v="1976"/>
            <x v="1977"/>
            <x v="1978"/>
            <x v="1979"/>
            <x v="1980"/>
            <x v="1981"/>
            <x v="1982"/>
            <x v="1983"/>
            <x v="1984"/>
            <x v="1985"/>
            <x v="1986"/>
            <x v="1987"/>
            <x v="1988"/>
            <x v="1989"/>
            <x v="1990"/>
            <x v="1991"/>
            <x v="1992"/>
            <x v="1993"/>
            <x v="1994"/>
            <x v="1995"/>
            <x v="1996"/>
            <x v="1997"/>
            <x v="1998"/>
            <x v="1999"/>
          </reference>
        </references>
      </pivotArea>
    </format>
    <format dxfId="162695">
      <pivotArea dataOnly="0" labelOnly="1" fieldPosition="0">
        <references count="1">
          <reference field="2" count="50">
            <x v="2000"/>
            <x v="2001"/>
            <x v="2002"/>
            <x v="2003"/>
            <x v="2004"/>
            <x v="2005"/>
            <x v="2006"/>
            <x v="2007"/>
            <x v="2008"/>
            <x v="2009"/>
            <x v="2010"/>
            <x v="2011"/>
            <x v="2012"/>
            <x v="2013"/>
            <x v="2014"/>
            <x v="2015"/>
            <x v="2016"/>
            <x v="2017"/>
            <x v="2018"/>
            <x v="2019"/>
            <x v="2020"/>
            <x v="2021"/>
            <x v="2022"/>
            <x v="2023"/>
            <x v="2024"/>
            <x v="2025"/>
            <x v="2026"/>
            <x v="2027"/>
            <x v="2028"/>
            <x v="2029"/>
            <x v="2030"/>
            <x v="2031"/>
            <x v="2032"/>
            <x v="2033"/>
            <x v="2034"/>
            <x v="2035"/>
            <x v="2036"/>
            <x v="2037"/>
            <x v="2038"/>
            <x v="2039"/>
            <x v="2040"/>
            <x v="2041"/>
            <x v="2042"/>
            <x v="2043"/>
            <x v="2044"/>
            <x v="2045"/>
            <x v="2046"/>
            <x v="2047"/>
            <x v="2048"/>
            <x v="2049"/>
          </reference>
        </references>
      </pivotArea>
    </format>
    <format dxfId="162696">
      <pivotArea dataOnly="0" labelOnly="1" fieldPosition="0">
        <references count="1">
          <reference field="2" count="50">
            <x v="2050"/>
            <x v="2051"/>
            <x v="2052"/>
            <x v="2053"/>
            <x v="2054"/>
            <x v="2055"/>
            <x v="2056"/>
            <x v="2057"/>
            <x v="2058"/>
            <x v="2059"/>
            <x v="2060"/>
            <x v="2061"/>
            <x v="2062"/>
            <x v="2063"/>
            <x v="2064"/>
            <x v="2065"/>
            <x v="2066"/>
            <x v="2067"/>
            <x v="2068"/>
            <x v="2069"/>
            <x v="2070"/>
            <x v="2071"/>
            <x v="2072"/>
            <x v="2073"/>
            <x v="2074"/>
            <x v="2075"/>
            <x v="2076"/>
            <x v="2077"/>
            <x v="2078"/>
            <x v="2079"/>
            <x v="2080"/>
            <x v="2081"/>
            <x v="2082"/>
            <x v="2083"/>
            <x v="2084"/>
            <x v="2085"/>
            <x v="2086"/>
            <x v="2087"/>
            <x v="2088"/>
            <x v="2089"/>
            <x v="2090"/>
            <x v="2091"/>
            <x v="2092"/>
            <x v="2093"/>
            <x v="2094"/>
            <x v="2095"/>
            <x v="2096"/>
            <x v="2097"/>
            <x v="2098"/>
            <x v="2099"/>
          </reference>
        </references>
      </pivotArea>
    </format>
    <format dxfId="162697">
      <pivotArea dataOnly="0" labelOnly="1" fieldPosition="0">
        <references count="1">
          <reference field="2" count="50">
            <x v="2100"/>
            <x v="2101"/>
            <x v="2102"/>
            <x v="2103"/>
            <x v="2104"/>
            <x v="2105"/>
            <x v="2106"/>
            <x v="2107"/>
            <x v="2108"/>
            <x v="2109"/>
            <x v="2110"/>
            <x v="2111"/>
            <x v="2112"/>
            <x v="2113"/>
            <x v="2114"/>
            <x v="2115"/>
            <x v="2116"/>
            <x v="2117"/>
            <x v="2118"/>
            <x v="2119"/>
            <x v="2120"/>
            <x v="2121"/>
            <x v="2122"/>
            <x v="2123"/>
            <x v="2124"/>
            <x v="2125"/>
            <x v="2126"/>
            <x v="2127"/>
            <x v="2128"/>
            <x v="2129"/>
            <x v="2130"/>
            <x v="2131"/>
            <x v="2132"/>
            <x v="2133"/>
            <x v="2134"/>
            <x v="2135"/>
            <x v="2136"/>
            <x v="2137"/>
            <x v="2138"/>
            <x v="2139"/>
            <x v="2140"/>
            <x v="2141"/>
            <x v="2142"/>
            <x v="2143"/>
            <x v="2144"/>
            <x v="2145"/>
            <x v="2146"/>
            <x v="2147"/>
            <x v="2148"/>
            <x v="2149"/>
          </reference>
        </references>
      </pivotArea>
    </format>
    <format dxfId="162698">
      <pivotArea dataOnly="0" labelOnly="1" fieldPosition="0">
        <references count="1">
          <reference field="2" count="50">
            <x v="2150"/>
            <x v="2151"/>
            <x v="2152"/>
            <x v="2153"/>
            <x v="2154"/>
            <x v="2155"/>
            <x v="2156"/>
            <x v="2157"/>
            <x v="2158"/>
            <x v="2159"/>
            <x v="2160"/>
            <x v="2161"/>
            <x v="2162"/>
            <x v="2163"/>
            <x v="2164"/>
            <x v="2165"/>
            <x v="2166"/>
            <x v="2167"/>
            <x v="2168"/>
            <x v="2169"/>
            <x v="2170"/>
            <x v="2171"/>
            <x v="2172"/>
            <x v="2173"/>
            <x v="2174"/>
            <x v="2175"/>
            <x v="2176"/>
            <x v="2177"/>
            <x v="2178"/>
            <x v="2179"/>
            <x v="2180"/>
            <x v="2181"/>
            <x v="2182"/>
            <x v="2183"/>
            <x v="2184"/>
            <x v="2185"/>
            <x v="2186"/>
            <x v="2187"/>
            <x v="2188"/>
            <x v="2189"/>
            <x v="2190"/>
            <x v="2191"/>
            <x v="2192"/>
            <x v="2193"/>
            <x v="2194"/>
            <x v="2195"/>
            <x v="2196"/>
            <x v="2197"/>
            <x v="2198"/>
            <x v="2199"/>
          </reference>
        </references>
      </pivotArea>
    </format>
    <format dxfId="162699">
      <pivotArea dataOnly="0" labelOnly="1" fieldPosition="0">
        <references count="1">
          <reference field="2" count="50">
            <x v="2200"/>
            <x v="2201"/>
            <x v="2202"/>
            <x v="2203"/>
            <x v="2204"/>
            <x v="2205"/>
            <x v="2206"/>
            <x v="2207"/>
            <x v="2208"/>
            <x v="2209"/>
            <x v="2210"/>
            <x v="2211"/>
            <x v="2212"/>
            <x v="2213"/>
            <x v="2214"/>
            <x v="2215"/>
            <x v="2216"/>
            <x v="2217"/>
            <x v="2218"/>
            <x v="2219"/>
            <x v="2220"/>
            <x v="2221"/>
            <x v="2222"/>
            <x v="2223"/>
            <x v="2224"/>
            <x v="2225"/>
            <x v="2226"/>
            <x v="2227"/>
            <x v="2228"/>
            <x v="2229"/>
            <x v="2230"/>
            <x v="2231"/>
            <x v="2232"/>
            <x v="2233"/>
            <x v="2234"/>
            <x v="2235"/>
            <x v="2236"/>
            <x v="2237"/>
            <x v="2238"/>
            <x v="2239"/>
            <x v="2240"/>
            <x v="2241"/>
            <x v="2242"/>
            <x v="2243"/>
            <x v="2244"/>
            <x v="2245"/>
            <x v="2246"/>
            <x v="2247"/>
            <x v="2248"/>
            <x v="2249"/>
          </reference>
        </references>
      </pivotArea>
    </format>
    <format dxfId="162700">
      <pivotArea dataOnly="0" labelOnly="1" fieldPosition="0">
        <references count="1">
          <reference field="2" count="50">
            <x v="2250"/>
            <x v="2251"/>
            <x v="2252"/>
            <x v="2253"/>
            <x v="2254"/>
            <x v="2255"/>
            <x v="2256"/>
            <x v="2257"/>
            <x v="2258"/>
            <x v="2259"/>
            <x v="2260"/>
            <x v="2261"/>
            <x v="2262"/>
            <x v="2263"/>
            <x v="2264"/>
            <x v="2265"/>
            <x v="2266"/>
            <x v="2267"/>
            <x v="2268"/>
            <x v="2269"/>
            <x v="2270"/>
            <x v="2271"/>
            <x v="2272"/>
            <x v="2273"/>
            <x v="2274"/>
            <x v="2275"/>
            <x v="2276"/>
            <x v="2277"/>
            <x v="2278"/>
            <x v="2279"/>
            <x v="2280"/>
            <x v="2281"/>
            <x v="2282"/>
            <x v="2283"/>
            <x v="2284"/>
            <x v="2285"/>
            <x v="2286"/>
            <x v="2287"/>
            <x v="2288"/>
            <x v="2289"/>
            <x v="2290"/>
            <x v="2291"/>
            <x v="2292"/>
            <x v="2293"/>
            <x v="2294"/>
            <x v="2295"/>
            <x v="2296"/>
            <x v="2297"/>
            <x v="2298"/>
            <x v="2299"/>
          </reference>
        </references>
      </pivotArea>
    </format>
    <format dxfId="162701">
      <pivotArea dataOnly="0" labelOnly="1" fieldPosition="0">
        <references count="1">
          <reference field="2" count="50">
            <x v="2300"/>
            <x v="2301"/>
            <x v="2302"/>
            <x v="2303"/>
            <x v="2304"/>
            <x v="2305"/>
            <x v="2306"/>
            <x v="2307"/>
            <x v="2308"/>
            <x v="2309"/>
            <x v="2310"/>
            <x v="2311"/>
            <x v="2312"/>
            <x v="2313"/>
            <x v="2314"/>
            <x v="2315"/>
            <x v="2316"/>
            <x v="2317"/>
            <x v="2318"/>
            <x v="2319"/>
            <x v="2320"/>
            <x v="2321"/>
            <x v="2322"/>
            <x v="2323"/>
            <x v="2324"/>
            <x v="2325"/>
            <x v="2326"/>
            <x v="2327"/>
            <x v="2328"/>
            <x v="2329"/>
            <x v="2330"/>
            <x v="2331"/>
            <x v="2332"/>
            <x v="2333"/>
            <x v="2334"/>
            <x v="2335"/>
            <x v="2336"/>
            <x v="2337"/>
            <x v="2338"/>
            <x v="2339"/>
            <x v="2340"/>
            <x v="2341"/>
            <x v="2342"/>
            <x v="2343"/>
            <x v="2344"/>
            <x v="2345"/>
            <x v="2346"/>
            <x v="2347"/>
            <x v="2348"/>
            <x v="2349"/>
          </reference>
        </references>
      </pivotArea>
    </format>
    <format dxfId="162702">
      <pivotArea dataOnly="0" labelOnly="1" fieldPosition="0">
        <references count="1">
          <reference field="2" count="50">
            <x v="2350"/>
            <x v="2351"/>
            <x v="2352"/>
            <x v="2353"/>
            <x v="2354"/>
            <x v="2355"/>
            <x v="2356"/>
            <x v="2357"/>
            <x v="2358"/>
            <x v="2359"/>
            <x v="2360"/>
            <x v="2361"/>
            <x v="2362"/>
            <x v="2363"/>
            <x v="2364"/>
            <x v="2365"/>
            <x v="2366"/>
            <x v="2367"/>
            <x v="2368"/>
            <x v="2369"/>
            <x v="2370"/>
            <x v="2371"/>
            <x v="2372"/>
            <x v="2373"/>
            <x v="2374"/>
            <x v="2375"/>
            <x v="2376"/>
            <x v="2377"/>
            <x v="2378"/>
            <x v="2379"/>
            <x v="2380"/>
            <x v="2381"/>
            <x v="2382"/>
            <x v="2383"/>
            <x v="2384"/>
            <x v="2385"/>
            <x v="2386"/>
            <x v="2387"/>
            <x v="2388"/>
            <x v="2389"/>
            <x v="2390"/>
            <x v="2391"/>
            <x v="2392"/>
            <x v="2393"/>
            <x v="2394"/>
            <x v="2395"/>
            <x v="2396"/>
            <x v="2397"/>
            <x v="2398"/>
            <x v="2399"/>
          </reference>
        </references>
      </pivotArea>
    </format>
    <format dxfId="162703">
      <pivotArea dataOnly="0" labelOnly="1" fieldPosition="0">
        <references count="1">
          <reference field="2" count="50">
            <x v="2400"/>
            <x v="2401"/>
            <x v="2402"/>
            <x v="2403"/>
            <x v="2404"/>
            <x v="2405"/>
            <x v="2406"/>
            <x v="2407"/>
            <x v="2408"/>
            <x v="2409"/>
            <x v="2410"/>
            <x v="2411"/>
            <x v="2412"/>
            <x v="2413"/>
            <x v="2414"/>
            <x v="2415"/>
            <x v="2416"/>
            <x v="2417"/>
            <x v="2418"/>
            <x v="2419"/>
            <x v="2420"/>
            <x v="2421"/>
            <x v="2422"/>
            <x v="2423"/>
            <x v="2424"/>
            <x v="2425"/>
            <x v="2426"/>
            <x v="2427"/>
            <x v="2428"/>
            <x v="2429"/>
            <x v="2430"/>
            <x v="2431"/>
            <x v="2432"/>
            <x v="2433"/>
            <x v="2434"/>
            <x v="2435"/>
            <x v="2436"/>
            <x v="2437"/>
            <x v="2438"/>
            <x v="2439"/>
            <x v="2440"/>
            <x v="2441"/>
            <x v="2442"/>
            <x v="2443"/>
            <x v="2444"/>
            <x v="2445"/>
            <x v="2446"/>
            <x v="2447"/>
            <x v="2448"/>
            <x v="2449"/>
          </reference>
        </references>
      </pivotArea>
    </format>
    <format dxfId="162704">
      <pivotArea dataOnly="0" labelOnly="1" fieldPosition="0">
        <references count="1">
          <reference field="2" count="12">
            <x v="2450"/>
            <x v="2451"/>
            <x v="2452"/>
            <x v="2453"/>
            <x v="2454"/>
            <x v="2455"/>
            <x v="2456"/>
            <x v="2457"/>
            <x v="2458"/>
            <x v="2459"/>
            <x v="2460"/>
            <x v="2461"/>
          </reference>
        </references>
      </pivotArea>
    </format>
    <format dxfId="162705">
      <pivotArea outline="0" collapsedLevelsAreSubtotals="1" fieldPosition="0"/>
    </format>
    <format dxfId="162706">
      <pivotArea dataOnly="0" labelOnly="1" fieldPosition="0">
        <references count="1">
          <reference field="2"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62707">
      <pivotArea dataOnly="0" labelOnly="1" fieldPosition="0">
        <references count="1">
          <reference field="2"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162708">
      <pivotArea dataOnly="0" labelOnly="1" fieldPosition="0">
        <references count="1">
          <reference field="2"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162709">
      <pivotArea dataOnly="0" labelOnly="1" fieldPosition="0">
        <references count="1">
          <reference field="2"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162710">
      <pivotArea dataOnly="0" labelOnly="1" fieldPosition="0">
        <references count="1">
          <reference field="2"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162711">
      <pivotArea dataOnly="0" labelOnly="1" fieldPosition="0">
        <references count="1">
          <reference field="2"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162712">
      <pivotArea dataOnly="0" labelOnly="1" fieldPosition="0">
        <references count="1">
          <reference field="2" count="50">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7"/>
            <x v="348"/>
            <x v="349"/>
          </reference>
        </references>
      </pivotArea>
    </format>
    <format dxfId="162713">
      <pivotArea dataOnly="0" labelOnly="1" fieldPosition="0">
        <references count="1">
          <reference field="2" count="50">
            <x v="3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reference>
        </references>
      </pivotArea>
    </format>
    <format dxfId="162714">
      <pivotArea dataOnly="0" labelOnly="1" fieldPosition="0">
        <references count="1">
          <reference field="2" count="50">
            <x v="40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reference>
        </references>
      </pivotArea>
    </format>
    <format dxfId="162715">
      <pivotArea dataOnly="0" labelOnly="1" fieldPosition="0">
        <references count="1">
          <reference field="2" count="50">
            <x v="4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reference>
        </references>
      </pivotArea>
    </format>
    <format dxfId="162716">
      <pivotArea dataOnly="0" labelOnly="1" fieldPosition="0">
        <references count="1">
          <reference field="2" count="50">
            <x v="500"/>
            <x v="501"/>
            <x v="502"/>
            <x v="503"/>
            <x v="504"/>
            <x v="505"/>
            <x v="506"/>
            <x v="507"/>
            <x v="508"/>
            <x v="509"/>
            <x v="510"/>
            <x v="511"/>
            <x v="512"/>
            <x v="513"/>
            <x v="514"/>
            <x v="515"/>
            <x v="516"/>
            <x v="517"/>
            <x v="518"/>
            <x v="519"/>
            <x v="520"/>
            <x v="521"/>
            <x v="522"/>
            <x v="523"/>
            <x v="524"/>
            <x v="525"/>
            <x v="526"/>
            <x v="527"/>
            <x v="528"/>
            <x v="529"/>
            <x v="530"/>
            <x v="531"/>
            <x v="532"/>
            <x v="533"/>
            <x v="534"/>
            <x v="535"/>
            <x v="536"/>
            <x v="537"/>
            <x v="538"/>
            <x v="539"/>
            <x v="540"/>
            <x v="541"/>
            <x v="542"/>
            <x v="543"/>
            <x v="544"/>
            <x v="545"/>
            <x v="546"/>
            <x v="547"/>
            <x v="548"/>
            <x v="549"/>
          </reference>
        </references>
      </pivotArea>
    </format>
    <format dxfId="162717">
      <pivotArea dataOnly="0" labelOnly="1" fieldPosition="0">
        <references count="1">
          <reference field="2" count="50">
            <x v="550"/>
            <x v="551"/>
            <x v="552"/>
            <x v="553"/>
            <x v="554"/>
            <x v="555"/>
            <x v="556"/>
            <x v="557"/>
            <x v="558"/>
            <x v="559"/>
            <x v="560"/>
            <x v="561"/>
            <x v="562"/>
            <x v="563"/>
            <x v="564"/>
            <x v="565"/>
            <x v="566"/>
            <x v="567"/>
            <x v="568"/>
            <x v="569"/>
            <x v="570"/>
            <x v="571"/>
            <x v="572"/>
            <x v="573"/>
            <x v="574"/>
            <x v="575"/>
            <x v="576"/>
            <x v="577"/>
            <x v="578"/>
            <x v="579"/>
            <x v="580"/>
            <x v="581"/>
            <x v="582"/>
            <x v="583"/>
            <x v="584"/>
            <x v="585"/>
            <x v="586"/>
            <x v="587"/>
            <x v="588"/>
            <x v="589"/>
            <x v="590"/>
            <x v="591"/>
            <x v="592"/>
            <x v="593"/>
            <x v="594"/>
            <x v="595"/>
            <x v="596"/>
            <x v="597"/>
            <x v="598"/>
            <x v="599"/>
          </reference>
        </references>
      </pivotArea>
    </format>
    <format dxfId="162718">
      <pivotArea dataOnly="0" labelOnly="1" fieldPosition="0">
        <references count="1">
          <reference field="2" count="50">
            <x v="600"/>
            <x v="601"/>
            <x v="602"/>
            <x v="603"/>
            <x v="604"/>
            <x v="605"/>
            <x v="606"/>
            <x v="607"/>
            <x v="608"/>
            <x v="609"/>
            <x v="610"/>
            <x v="611"/>
            <x v="612"/>
            <x v="613"/>
            <x v="614"/>
            <x v="615"/>
            <x v="616"/>
            <x v="617"/>
            <x v="618"/>
            <x v="619"/>
            <x v="620"/>
            <x v="621"/>
            <x v="622"/>
            <x v="623"/>
            <x v="624"/>
            <x v="625"/>
            <x v="626"/>
            <x v="627"/>
            <x v="628"/>
            <x v="629"/>
            <x v="630"/>
            <x v="631"/>
            <x v="632"/>
            <x v="633"/>
            <x v="634"/>
            <x v="635"/>
            <x v="636"/>
            <x v="637"/>
            <x v="638"/>
            <x v="639"/>
            <x v="640"/>
            <x v="641"/>
            <x v="642"/>
            <x v="643"/>
            <x v="644"/>
            <x v="645"/>
            <x v="646"/>
            <x v="647"/>
            <x v="648"/>
            <x v="649"/>
          </reference>
        </references>
      </pivotArea>
    </format>
    <format dxfId="162719">
      <pivotArea dataOnly="0" labelOnly="1" fieldPosition="0">
        <references count="1">
          <reference field="2" count="50">
            <x v="650"/>
            <x v="651"/>
            <x v="652"/>
            <x v="653"/>
            <x v="654"/>
            <x v="655"/>
            <x v="656"/>
            <x v="657"/>
            <x v="658"/>
            <x v="659"/>
            <x v="660"/>
            <x v="661"/>
            <x v="662"/>
            <x v="663"/>
            <x v="664"/>
            <x v="665"/>
            <x v="666"/>
            <x v="667"/>
            <x v="668"/>
            <x v="669"/>
            <x v="670"/>
            <x v="671"/>
            <x v="672"/>
            <x v="673"/>
            <x v="674"/>
            <x v="675"/>
            <x v="676"/>
            <x v="677"/>
            <x v="678"/>
            <x v="679"/>
            <x v="680"/>
            <x v="681"/>
            <x v="682"/>
            <x v="683"/>
            <x v="684"/>
            <x v="685"/>
            <x v="686"/>
            <x v="687"/>
            <x v="688"/>
            <x v="689"/>
            <x v="690"/>
            <x v="691"/>
            <x v="692"/>
            <x v="693"/>
            <x v="694"/>
            <x v="695"/>
            <x v="696"/>
            <x v="697"/>
            <x v="698"/>
            <x v="699"/>
          </reference>
        </references>
      </pivotArea>
    </format>
    <format dxfId="162720">
      <pivotArea dataOnly="0" labelOnly="1" fieldPosition="0">
        <references count="1">
          <reference field="2" count="50">
            <x v="700"/>
            <x v="701"/>
            <x v="702"/>
            <x v="703"/>
            <x v="704"/>
            <x v="705"/>
            <x v="706"/>
            <x v="707"/>
            <x v="708"/>
            <x v="709"/>
            <x v="710"/>
            <x v="711"/>
            <x v="712"/>
            <x v="713"/>
            <x v="714"/>
            <x v="715"/>
            <x v="716"/>
            <x v="717"/>
            <x v="718"/>
            <x v="719"/>
            <x v="720"/>
            <x v="721"/>
            <x v="722"/>
            <x v="723"/>
            <x v="724"/>
            <x v="725"/>
            <x v="726"/>
            <x v="727"/>
            <x v="728"/>
            <x v="729"/>
            <x v="730"/>
            <x v="731"/>
            <x v="732"/>
            <x v="733"/>
            <x v="734"/>
            <x v="735"/>
            <x v="736"/>
            <x v="737"/>
            <x v="738"/>
            <x v="739"/>
            <x v="740"/>
            <x v="741"/>
            <x v="742"/>
            <x v="743"/>
            <x v="744"/>
            <x v="745"/>
            <x v="746"/>
            <x v="747"/>
            <x v="748"/>
            <x v="749"/>
          </reference>
        </references>
      </pivotArea>
    </format>
    <format dxfId="162721">
      <pivotArea dataOnly="0" labelOnly="1" fieldPosition="0">
        <references count="1">
          <reference field="2" count="50">
            <x v="750"/>
            <x v="751"/>
            <x v="752"/>
            <x v="753"/>
            <x v="754"/>
            <x v="755"/>
            <x v="756"/>
            <x v="757"/>
            <x v="758"/>
            <x v="759"/>
            <x v="760"/>
            <x v="761"/>
            <x v="762"/>
            <x v="763"/>
            <x v="764"/>
            <x v="765"/>
            <x v="766"/>
            <x v="767"/>
            <x v="768"/>
            <x v="769"/>
            <x v="770"/>
            <x v="771"/>
            <x v="772"/>
            <x v="773"/>
            <x v="774"/>
            <x v="775"/>
            <x v="776"/>
            <x v="777"/>
            <x v="778"/>
            <x v="779"/>
            <x v="780"/>
            <x v="781"/>
            <x v="782"/>
            <x v="783"/>
            <x v="784"/>
            <x v="785"/>
            <x v="786"/>
            <x v="787"/>
            <x v="788"/>
            <x v="789"/>
            <x v="790"/>
            <x v="791"/>
            <x v="792"/>
            <x v="793"/>
            <x v="794"/>
            <x v="795"/>
            <x v="796"/>
            <x v="797"/>
            <x v="798"/>
            <x v="799"/>
          </reference>
        </references>
      </pivotArea>
    </format>
    <format dxfId="162722">
      <pivotArea dataOnly="0" labelOnly="1" fieldPosition="0">
        <references count="1">
          <reference field="2" count="50">
            <x v="800"/>
            <x v="801"/>
            <x v="802"/>
            <x v="803"/>
            <x v="804"/>
            <x v="805"/>
            <x v="806"/>
            <x v="807"/>
            <x v="808"/>
            <x v="809"/>
            <x v="810"/>
            <x v="811"/>
            <x v="812"/>
            <x v="813"/>
            <x v="814"/>
            <x v="815"/>
            <x v="816"/>
            <x v="817"/>
            <x v="818"/>
            <x v="819"/>
            <x v="820"/>
            <x v="821"/>
            <x v="822"/>
            <x v="823"/>
            <x v="824"/>
            <x v="825"/>
            <x v="826"/>
            <x v="827"/>
            <x v="828"/>
            <x v="829"/>
            <x v="830"/>
            <x v="831"/>
            <x v="832"/>
            <x v="833"/>
            <x v="834"/>
            <x v="835"/>
            <x v="836"/>
            <x v="837"/>
            <x v="838"/>
            <x v="839"/>
            <x v="840"/>
            <x v="841"/>
            <x v="842"/>
            <x v="843"/>
            <x v="844"/>
            <x v="845"/>
            <x v="846"/>
            <x v="847"/>
            <x v="848"/>
            <x v="849"/>
          </reference>
        </references>
      </pivotArea>
    </format>
    <format dxfId="162723">
      <pivotArea dataOnly="0" labelOnly="1" fieldPosition="0">
        <references count="1">
          <reference field="2" count="50">
            <x v="850"/>
            <x v="851"/>
            <x v="852"/>
            <x v="853"/>
            <x v="854"/>
            <x v="855"/>
            <x v="856"/>
            <x v="857"/>
            <x v="858"/>
            <x v="859"/>
            <x v="860"/>
            <x v="861"/>
            <x v="862"/>
            <x v="863"/>
            <x v="864"/>
            <x v="865"/>
            <x v="866"/>
            <x v="867"/>
            <x v="868"/>
            <x v="869"/>
            <x v="870"/>
            <x v="871"/>
            <x v="872"/>
            <x v="873"/>
            <x v="874"/>
            <x v="875"/>
            <x v="876"/>
            <x v="877"/>
            <x v="878"/>
            <x v="879"/>
            <x v="880"/>
            <x v="881"/>
            <x v="882"/>
            <x v="883"/>
            <x v="884"/>
            <x v="885"/>
            <x v="886"/>
            <x v="887"/>
            <x v="888"/>
            <x v="889"/>
            <x v="890"/>
            <x v="891"/>
            <x v="892"/>
            <x v="893"/>
            <x v="894"/>
            <x v="895"/>
            <x v="896"/>
            <x v="897"/>
            <x v="898"/>
            <x v="899"/>
          </reference>
        </references>
      </pivotArea>
    </format>
    <format dxfId="162724">
      <pivotArea dataOnly="0" labelOnly="1" fieldPosition="0">
        <references count="1">
          <reference field="2" count="50">
            <x v="900"/>
            <x v="901"/>
            <x v="902"/>
            <x v="903"/>
            <x v="904"/>
            <x v="905"/>
            <x v="906"/>
            <x v="907"/>
            <x v="908"/>
            <x v="909"/>
            <x v="910"/>
            <x v="911"/>
            <x v="912"/>
            <x v="913"/>
            <x v="914"/>
            <x v="915"/>
            <x v="916"/>
            <x v="917"/>
            <x v="918"/>
            <x v="919"/>
            <x v="920"/>
            <x v="921"/>
            <x v="922"/>
            <x v="923"/>
            <x v="924"/>
            <x v="925"/>
            <x v="926"/>
            <x v="927"/>
            <x v="928"/>
            <x v="929"/>
            <x v="930"/>
            <x v="931"/>
            <x v="932"/>
            <x v="933"/>
            <x v="934"/>
            <x v="935"/>
            <x v="936"/>
            <x v="937"/>
            <x v="938"/>
            <x v="939"/>
            <x v="940"/>
            <x v="941"/>
            <x v="942"/>
            <x v="943"/>
            <x v="944"/>
            <x v="945"/>
            <x v="946"/>
            <x v="947"/>
            <x v="948"/>
            <x v="949"/>
          </reference>
        </references>
      </pivotArea>
    </format>
    <format dxfId="162725">
      <pivotArea dataOnly="0" labelOnly="1" fieldPosition="0">
        <references count="1">
          <reference field="2" count="50">
            <x v="950"/>
            <x v="951"/>
            <x v="952"/>
            <x v="953"/>
            <x v="954"/>
            <x v="955"/>
            <x v="956"/>
            <x v="957"/>
            <x v="958"/>
            <x v="959"/>
            <x v="960"/>
            <x v="961"/>
            <x v="962"/>
            <x v="963"/>
            <x v="964"/>
            <x v="965"/>
            <x v="966"/>
            <x v="967"/>
            <x v="968"/>
            <x v="969"/>
            <x v="970"/>
            <x v="971"/>
            <x v="972"/>
            <x v="973"/>
            <x v="974"/>
            <x v="975"/>
            <x v="976"/>
            <x v="977"/>
            <x v="978"/>
            <x v="979"/>
            <x v="980"/>
            <x v="981"/>
            <x v="982"/>
            <x v="983"/>
            <x v="984"/>
            <x v="985"/>
            <x v="986"/>
            <x v="987"/>
            <x v="988"/>
            <x v="989"/>
            <x v="990"/>
            <x v="991"/>
            <x v="992"/>
            <x v="993"/>
            <x v="994"/>
            <x v="995"/>
            <x v="996"/>
            <x v="997"/>
            <x v="998"/>
            <x v="999"/>
          </reference>
        </references>
      </pivotArea>
    </format>
    <format dxfId="162726">
      <pivotArea dataOnly="0" labelOnly="1" fieldPosition="0">
        <references count="1">
          <reference field="2" count="50">
            <x v="1000"/>
            <x v="1001"/>
            <x v="1002"/>
            <x v="1003"/>
            <x v="1004"/>
            <x v="1005"/>
            <x v="1006"/>
            <x v="1007"/>
            <x v="1008"/>
            <x v="1009"/>
            <x v="1010"/>
            <x v="1011"/>
            <x v="1012"/>
            <x v="1013"/>
            <x v="1014"/>
            <x v="1015"/>
            <x v="1016"/>
            <x v="1017"/>
            <x v="1018"/>
            <x v="1019"/>
            <x v="1020"/>
            <x v="1021"/>
            <x v="1022"/>
            <x v="1023"/>
            <x v="1024"/>
            <x v="1025"/>
            <x v="1026"/>
            <x v="1027"/>
            <x v="1028"/>
            <x v="1029"/>
            <x v="1030"/>
            <x v="1031"/>
            <x v="1032"/>
            <x v="1033"/>
            <x v="1034"/>
            <x v="1035"/>
            <x v="1036"/>
            <x v="1037"/>
            <x v="1038"/>
            <x v="1039"/>
            <x v="1040"/>
            <x v="1041"/>
            <x v="1042"/>
            <x v="1043"/>
            <x v="1044"/>
            <x v="1045"/>
            <x v="1046"/>
            <x v="1047"/>
            <x v="1048"/>
            <x v="1049"/>
          </reference>
        </references>
      </pivotArea>
    </format>
    <format dxfId="162727">
      <pivotArea dataOnly="0" labelOnly="1" fieldPosition="0">
        <references count="1">
          <reference field="2" count="50">
            <x v="1050"/>
            <x v="1051"/>
            <x v="1052"/>
            <x v="1053"/>
            <x v="1054"/>
            <x v="1055"/>
            <x v="1056"/>
            <x v="1057"/>
            <x v="1058"/>
            <x v="1059"/>
            <x v="1060"/>
            <x v="1061"/>
            <x v="1062"/>
            <x v="1063"/>
            <x v="1064"/>
            <x v="1065"/>
            <x v="1066"/>
            <x v="1067"/>
            <x v="1068"/>
            <x v="1069"/>
            <x v="1070"/>
            <x v="1071"/>
            <x v="1072"/>
            <x v="1073"/>
            <x v="1074"/>
            <x v="1075"/>
            <x v="1076"/>
            <x v="1077"/>
            <x v="1078"/>
            <x v="1079"/>
            <x v="1080"/>
            <x v="1081"/>
            <x v="1082"/>
            <x v="1083"/>
            <x v="1084"/>
            <x v="1085"/>
            <x v="1086"/>
            <x v="1087"/>
            <x v="1088"/>
            <x v="1089"/>
            <x v="1090"/>
            <x v="1091"/>
            <x v="1092"/>
            <x v="1093"/>
            <x v="1094"/>
            <x v="1095"/>
            <x v="1096"/>
            <x v="1097"/>
            <x v="1098"/>
            <x v="1099"/>
          </reference>
        </references>
      </pivotArea>
    </format>
    <format dxfId="162728">
      <pivotArea dataOnly="0" labelOnly="1" fieldPosition="0">
        <references count="1">
          <reference field="2" count="50">
            <x v="1100"/>
            <x v="1101"/>
            <x v="1102"/>
            <x v="1103"/>
            <x v="1104"/>
            <x v="1105"/>
            <x v="1106"/>
            <x v="1107"/>
            <x v="1108"/>
            <x v="1109"/>
            <x v="1110"/>
            <x v="1111"/>
            <x v="1112"/>
            <x v="1113"/>
            <x v="1114"/>
            <x v="1115"/>
            <x v="1116"/>
            <x v="1117"/>
            <x v="1118"/>
            <x v="1119"/>
            <x v="1120"/>
            <x v="1121"/>
            <x v="1122"/>
            <x v="1123"/>
            <x v="1124"/>
            <x v="1125"/>
            <x v="1126"/>
            <x v="1127"/>
            <x v="1128"/>
            <x v="1129"/>
            <x v="1130"/>
            <x v="1131"/>
            <x v="1132"/>
            <x v="1133"/>
            <x v="1134"/>
            <x v="1135"/>
            <x v="1136"/>
            <x v="1137"/>
            <x v="1138"/>
            <x v="1139"/>
            <x v="1140"/>
            <x v="1141"/>
            <x v="1142"/>
            <x v="1143"/>
            <x v="1144"/>
            <x v="1145"/>
            <x v="1146"/>
            <x v="1147"/>
            <x v="1148"/>
            <x v="1149"/>
          </reference>
        </references>
      </pivotArea>
    </format>
    <format dxfId="162729">
      <pivotArea dataOnly="0" labelOnly="1" fieldPosition="0">
        <references count="1">
          <reference field="2" count="50">
            <x v="1150"/>
            <x v="1151"/>
            <x v="1152"/>
            <x v="1153"/>
            <x v="1154"/>
            <x v="1155"/>
            <x v="1156"/>
            <x v="1157"/>
            <x v="1158"/>
            <x v="1159"/>
            <x v="1160"/>
            <x v="1161"/>
            <x v="1162"/>
            <x v="1163"/>
            <x v="1164"/>
            <x v="1165"/>
            <x v="1166"/>
            <x v="1167"/>
            <x v="1168"/>
            <x v="1169"/>
            <x v="1170"/>
            <x v="1171"/>
            <x v="1172"/>
            <x v="1173"/>
            <x v="1174"/>
            <x v="1175"/>
            <x v="1176"/>
            <x v="1177"/>
            <x v="1178"/>
            <x v="1179"/>
            <x v="1180"/>
            <x v="1181"/>
            <x v="1182"/>
            <x v="1183"/>
            <x v="1184"/>
            <x v="1185"/>
            <x v="1186"/>
            <x v="1187"/>
            <x v="1188"/>
            <x v="1189"/>
            <x v="1190"/>
            <x v="1191"/>
            <x v="1192"/>
            <x v="1193"/>
            <x v="1194"/>
            <x v="1195"/>
            <x v="1196"/>
            <x v="1197"/>
            <x v="1198"/>
            <x v="1199"/>
          </reference>
        </references>
      </pivotArea>
    </format>
    <format dxfId="162730">
      <pivotArea dataOnly="0" labelOnly="1" fieldPosition="0">
        <references count="1">
          <reference field="2" count="50">
            <x v="1200"/>
            <x v="1201"/>
            <x v="1202"/>
            <x v="1203"/>
            <x v="1204"/>
            <x v="1205"/>
            <x v="1206"/>
            <x v="1207"/>
            <x v="1208"/>
            <x v="1209"/>
            <x v="1210"/>
            <x v="1211"/>
            <x v="1212"/>
            <x v="1213"/>
            <x v="1214"/>
            <x v="1215"/>
            <x v="1216"/>
            <x v="1217"/>
            <x v="1218"/>
            <x v="1219"/>
            <x v="1220"/>
            <x v="1221"/>
            <x v="1222"/>
            <x v="1223"/>
            <x v="1224"/>
            <x v="1225"/>
            <x v="1226"/>
            <x v="1227"/>
            <x v="1228"/>
            <x v="1229"/>
            <x v="1230"/>
            <x v="1231"/>
            <x v="1232"/>
            <x v="1233"/>
            <x v="1234"/>
            <x v="1235"/>
            <x v="1236"/>
            <x v="1237"/>
            <x v="1238"/>
            <x v="1239"/>
            <x v="1240"/>
            <x v="1241"/>
            <x v="1242"/>
            <x v="1243"/>
            <x v="1244"/>
            <x v="1245"/>
            <x v="1246"/>
            <x v="1247"/>
            <x v="1248"/>
            <x v="1249"/>
          </reference>
        </references>
      </pivotArea>
    </format>
    <format dxfId="162731">
      <pivotArea dataOnly="0" labelOnly="1" fieldPosition="0">
        <references count="1">
          <reference field="2" count="50">
            <x v="1250"/>
            <x v="1251"/>
            <x v="1252"/>
            <x v="1253"/>
            <x v="1254"/>
            <x v="1255"/>
            <x v="1256"/>
            <x v="1257"/>
            <x v="1258"/>
            <x v="1259"/>
            <x v="1260"/>
            <x v="1261"/>
            <x v="1262"/>
            <x v="1263"/>
            <x v="1264"/>
            <x v="1265"/>
            <x v="1266"/>
            <x v="1267"/>
            <x v="1268"/>
            <x v="1269"/>
            <x v="1270"/>
            <x v="1271"/>
            <x v="1272"/>
            <x v="1273"/>
            <x v="1274"/>
            <x v="1275"/>
            <x v="1276"/>
            <x v="1277"/>
            <x v="1278"/>
            <x v="1279"/>
            <x v="1280"/>
            <x v="1281"/>
            <x v="1282"/>
            <x v="1283"/>
            <x v="1284"/>
            <x v="1285"/>
            <x v="1286"/>
            <x v="1287"/>
            <x v="1288"/>
            <x v="1289"/>
            <x v="1290"/>
            <x v="1291"/>
            <x v="1292"/>
            <x v="1293"/>
            <x v="1294"/>
            <x v="1295"/>
            <x v="1296"/>
            <x v="1297"/>
            <x v="1298"/>
            <x v="1299"/>
          </reference>
        </references>
      </pivotArea>
    </format>
    <format dxfId="162732">
      <pivotArea dataOnly="0" labelOnly="1" fieldPosition="0">
        <references count="1">
          <reference field="2" count="50">
            <x v="1300"/>
            <x v="1301"/>
            <x v="1302"/>
            <x v="1303"/>
            <x v="1304"/>
            <x v="1305"/>
            <x v="1306"/>
            <x v="1307"/>
            <x v="1308"/>
            <x v="1309"/>
            <x v="1310"/>
            <x v="1311"/>
            <x v="1312"/>
            <x v="1313"/>
            <x v="1314"/>
            <x v="1315"/>
            <x v="1316"/>
            <x v="1317"/>
            <x v="1318"/>
            <x v="1319"/>
            <x v="1320"/>
            <x v="1321"/>
            <x v="1322"/>
            <x v="1323"/>
            <x v="1324"/>
            <x v="1325"/>
            <x v="1326"/>
            <x v="1327"/>
            <x v="1328"/>
            <x v="1329"/>
            <x v="1330"/>
            <x v="1331"/>
            <x v="1332"/>
            <x v="1333"/>
            <x v="1334"/>
            <x v="1335"/>
            <x v="1336"/>
            <x v="1337"/>
            <x v="1338"/>
            <x v="1339"/>
            <x v="1340"/>
            <x v="1341"/>
            <x v="1342"/>
            <x v="1343"/>
            <x v="1344"/>
            <x v="1345"/>
            <x v="1346"/>
            <x v="1347"/>
            <x v="1348"/>
            <x v="1349"/>
          </reference>
        </references>
      </pivotArea>
    </format>
    <format dxfId="162733">
      <pivotArea dataOnly="0" labelOnly="1" fieldPosition="0">
        <references count="1">
          <reference field="2" count="50">
            <x v="1350"/>
            <x v="1351"/>
            <x v="1352"/>
            <x v="1353"/>
            <x v="1354"/>
            <x v="1355"/>
            <x v="1356"/>
            <x v="1357"/>
            <x v="1358"/>
            <x v="1359"/>
            <x v="1360"/>
            <x v="1361"/>
            <x v="1362"/>
            <x v="1363"/>
            <x v="1364"/>
            <x v="1365"/>
            <x v="1366"/>
            <x v="1367"/>
            <x v="1368"/>
            <x v="1369"/>
            <x v="1370"/>
            <x v="1371"/>
            <x v="1372"/>
            <x v="1373"/>
            <x v="1374"/>
            <x v="1375"/>
            <x v="1376"/>
            <x v="1377"/>
            <x v="1378"/>
            <x v="1379"/>
            <x v="1380"/>
            <x v="1381"/>
            <x v="1382"/>
            <x v="1383"/>
            <x v="1384"/>
            <x v="1385"/>
            <x v="1386"/>
            <x v="1387"/>
            <x v="1388"/>
            <x v="1389"/>
            <x v="1390"/>
            <x v="1391"/>
            <x v="1392"/>
            <x v="1393"/>
            <x v="1394"/>
            <x v="1395"/>
            <x v="1396"/>
            <x v="1397"/>
            <x v="1398"/>
            <x v="1399"/>
          </reference>
        </references>
      </pivotArea>
    </format>
    <format dxfId="162734">
      <pivotArea dataOnly="0" labelOnly="1" fieldPosition="0">
        <references count="1">
          <reference field="2" count="50">
            <x v="1400"/>
            <x v="1401"/>
            <x v="1402"/>
            <x v="1403"/>
            <x v="1404"/>
            <x v="1405"/>
            <x v="1406"/>
            <x v="1407"/>
            <x v="1408"/>
            <x v="1409"/>
            <x v="1410"/>
            <x v="1411"/>
            <x v="1412"/>
            <x v="1413"/>
            <x v="1414"/>
            <x v="1415"/>
            <x v="1416"/>
            <x v="1417"/>
            <x v="1418"/>
            <x v="1419"/>
            <x v="1420"/>
            <x v="1421"/>
            <x v="1422"/>
            <x v="1423"/>
            <x v="1424"/>
            <x v="1425"/>
            <x v="1426"/>
            <x v="1427"/>
            <x v="1428"/>
            <x v="1429"/>
            <x v="1430"/>
            <x v="1431"/>
            <x v="1432"/>
            <x v="1433"/>
            <x v="1434"/>
            <x v="1435"/>
            <x v="1436"/>
            <x v="1437"/>
            <x v="1438"/>
            <x v="1439"/>
            <x v="1440"/>
            <x v="1441"/>
            <x v="1442"/>
            <x v="1443"/>
            <x v="1444"/>
            <x v="1445"/>
            <x v="1446"/>
            <x v="1447"/>
            <x v="1448"/>
            <x v="1449"/>
          </reference>
        </references>
      </pivotArea>
    </format>
    <format dxfId="162735">
      <pivotArea dataOnly="0" labelOnly="1" fieldPosition="0">
        <references count="1">
          <reference field="2" count="50">
            <x v="1450"/>
            <x v="1451"/>
            <x v="1452"/>
            <x v="1453"/>
            <x v="1454"/>
            <x v="1455"/>
            <x v="1456"/>
            <x v="1457"/>
            <x v="1458"/>
            <x v="1459"/>
            <x v="1460"/>
            <x v="1461"/>
            <x v="1462"/>
            <x v="1463"/>
            <x v="1464"/>
            <x v="1465"/>
            <x v="1466"/>
            <x v="1467"/>
            <x v="1468"/>
            <x v="1469"/>
            <x v="1470"/>
            <x v="1471"/>
            <x v="1472"/>
            <x v="1473"/>
            <x v="1474"/>
            <x v="1475"/>
            <x v="1476"/>
            <x v="1477"/>
            <x v="1478"/>
            <x v="1479"/>
            <x v="1480"/>
            <x v="1481"/>
            <x v="1482"/>
            <x v="1483"/>
            <x v="1484"/>
            <x v="1485"/>
            <x v="1486"/>
            <x v="1487"/>
            <x v="1488"/>
            <x v="1489"/>
            <x v="1490"/>
            <x v="1491"/>
            <x v="1492"/>
            <x v="1493"/>
            <x v="1494"/>
            <x v="1495"/>
            <x v="1496"/>
            <x v="1497"/>
            <x v="1498"/>
            <x v="1499"/>
          </reference>
        </references>
      </pivotArea>
    </format>
    <format dxfId="162736">
      <pivotArea dataOnly="0" labelOnly="1" fieldPosition="0">
        <references count="1">
          <reference field="2" count="50">
            <x v="1500"/>
            <x v="1501"/>
            <x v="1502"/>
            <x v="1503"/>
            <x v="1504"/>
            <x v="1505"/>
            <x v="1506"/>
            <x v="1507"/>
            <x v="1508"/>
            <x v="1509"/>
            <x v="1510"/>
            <x v="1511"/>
            <x v="1512"/>
            <x v="1513"/>
            <x v="1514"/>
            <x v="1515"/>
            <x v="1516"/>
            <x v="1517"/>
            <x v="1518"/>
            <x v="1519"/>
            <x v="1520"/>
            <x v="1521"/>
            <x v="1522"/>
            <x v="1523"/>
            <x v="1524"/>
            <x v="1525"/>
            <x v="1526"/>
            <x v="1527"/>
            <x v="1528"/>
            <x v="1529"/>
            <x v="1530"/>
            <x v="1531"/>
            <x v="1532"/>
            <x v="1533"/>
            <x v="1534"/>
            <x v="1535"/>
            <x v="1536"/>
            <x v="1537"/>
            <x v="1538"/>
            <x v="1539"/>
            <x v="1540"/>
            <x v="1541"/>
            <x v="1542"/>
            <x v="1543"/>
            <x v="1544"/>
            <x v="1545"/>
            <x v="1546"/>
            <x v="1547"/>
            <x v="1548"/>
            <x v="1549"/>
          </reference>
        </references>
      </pivotArea>
    </format>
    <format dxfId="162737">
      <pivotArea dataOnly="0" labelOnly="1" fieldPosition="0">
        <references count="1">
          <reference field="2" count="50">
            <x v="1550"/>
            <x v="1551"/>
            <x v="1552"/>
            <x v="1553"/>
            <x v="1554"/>
            <x v="1555"/>
            <x v="1556"/>
            <x v="1557"/>
            <x v="1558"/>
            <x v="1559"/>
            <x v="1560"/>
            <x v="1561"/>
            <x v="1562"/>
            <x v="1563"/>
            <x v="1564"/>
            <x v="1565"/>
            <x v="1566"/>
            <x v="1567"/>
            <x v="1568"/>
            <x v="1569"/>
            <x v="1570"/>
            <x v="1571"/>
            <x v="1572"/>
            <x v="1573"/>
            <x v="1574"/>
            <x v="1575"/>
            <x v="1576"/>
            <x v="1577"/>
            <x v="1578"/>
            <x v="1579"/>
            <x v="1580"/>
            <x v="1581"/>
            <x v="1582"/>
            <x v="1583"/>
            <x v="1584"/>
            <x v="1585"/>
            <x v="1586"/>
            <x v="1587"/>
            <x v="1588"/>
            <x v="1589"/>
            <x v="1590"/>
            <x v="1591"/>
            <x v="1592"/>
            <x v="1593"/>
            <x v="1594"/>
            <x v="1595"/>
            <x v="1596"/>
            <x v="1597"/>
            <x v="1598"/>
            <x v="1599"/>
          </reference>
        </references>
      </pivotArea>
    </format>
    <format dxfId="162738">
      <pivotArea dataOnly="0" labelOnly="1" fieldPosition="0">
        <references count="1">
          <reference field="2" count="50">
            <x v="1600"/>
            <x v="1601"/>
            <x v="1602"/>
            <x v="1603"/>
            <x v="1604"/>
            <x v="1605"/>
            <x v="1606"/>
            <x v="1607"/>
            <x v="1608"/>
            <x v="1609"/>
            <x v="1610"/>
            <x v="1611"/>
            <x v="1612"/>
            <x v="1613"/>
            <x v="1614"/>
            <x v="1615"/>
            <x v="1616"/>
            <x v="1617"/>
            <x v="1618"/>
            <x v="1619"/>
            <x v="1620"/>
            <x v="1621"/>
            <x v="1622"/>
            <x v="1623"/>
            <x v="1624"/>
            <x v="1625"/>
            <x v="1626"/>
            <x v="1627"/>
            <x v="1628"/>
            <x v="1629"/>
            <x v="1630"/>
            <x v="1631"/>
            <x v="1632"/>
            <x v="1633"/>
            <x v="1634"/>
            <x v="1635"/>
            <x v="1636"/>
            <x v="1637"/>
            <x v="1638"/>
            <x v="1639"/>
            <x v="1640"/>
            <x v="1641"/>
            <x v="1642"/>
            <x v="1643"/>
            <x v="1644"/>
            <x v="1645"/>
            <x v="1646"/>
            <x v="1647"/>
            <x v="1648"/>
            <x v="1649"/>
          </reference>
        </references>
      </pivotArea>
    </format>
    <format dxfId="162739">
      <pivotArea dataOnly="0" labelOnly="1" fieldPosition="0">
        <references count="1">
          <reference field="2" count="50">
            <x v="1650"/>
            <x v="1651"/>
            <x v="1652"/>
            <x v="1653"/>
            <x v="1654"/>
            <x v="1655"/>
            <x v="1656"/>
            <x v="1657"/>
            <x v="1658"/>
            <x v="1659"/>
            <x v="1660"/>
            <x v="1661"/>
            <x v="1662"/>
            <x v="1663"/>
            <x v="1664"/>
            <x v="1665"/>
            <x v="1666"/>
            <x v="1667"/>
            <x v="1668"/>
            <x v="1669"/>
            <x v="1670"/>
            <x v="1671"/>
            <x v="1672"/>
            <x v="1673"/>
            <x v="1674"/>
            <x v="1675"/>
            <x v="1676"/>
            <x v="1677"/>
            <x v="1678"/>
            <x v="1679"/>
            <x v="1680"/>
            <x v="1681"/>
            <x v="1682"/>
            <x v="1683"/>
            <x v="1684"/>
            <x v="1685"/>
            <x v="1686"/>
            <x v="1687"/>
            <x v="1688"/>
            <x v="1689"/>
            <x v="1690"/>
            <x v="1691"/>
            <x v="1692"/>
            <x v="1693"/>
            <x v="1694"/>
            <x v="1695"/>
            <x v="1696"/>
            <x v="1697"/>
            <x v="1698"/>
            <x v="1699"/>
          </reference>
        </references>
      </pivotArea>
    </format>
    <format dxfId="162740">
      <pivotArea dataOnly="0" labelOnly="1" fieldPosition="0">
        <references count="1">
          <reference field="2" count="50">
            <x v="1700"/>
            <x v="1701"/>
            <x v="1702"/>
            <x v="1703"/>
            <x v="1704"/>
            <x v="1705"/>
            <x v="1706"/>
            <x v="1707"/>
            <x v="1708"/>
            <x v="1709"/>
            <x v="1710"/>
            <x v="1711"/>
            <x v="1712"/>
            <x v="1713"/>
            <x v="1714"/>
            <x v="1715"/>
            <x v="1716"/>
            <x v="1717"/>
            <x v="1718"/>
            <x v="1719"/>
            <x v="1720"/>
            <x v="1721"/>
            <x v="1722"/>
            <x v="1723"/>
            <x v="1724"/>
            <x v="1725"/>
            <x v="1726"/>
            <x v="1727"/>
            <x v="1728"/>
            <x v="1729"/>
            <x v="1730"/>
            <x v="1731"/>
            <x v="1732"/>
            <x v="1733"/>
            <x v="1734"/>
            <x v="1735"/>
            <x v="1736"/>
            <x v="1737"/>
            <x v="1738"/>
            <x v="1739"/>
            <x v="1740"/>
            <x v="1741"/>
            <x v="1742"/>
            <x v="1743"/>
            <x v="1744"/>
            <x v="1745"/>
            <x v="1746"/>
            <x v="1747"/>
            <x v="1748"/>
            <x v="1749"/>
          </reference>
        </references>
      </pivotArea>
    </format>
    <format dxfId="162741">
      <pivotArea dataOnly="0" labelOnly="1" fieldPosition="0">
        <references count="1">
          <reference field="2" count="50">
            <x v="1750"/>
            <x v="1751"/>
            <x v="1752"/>
            <x v="1753"/>
            <x v="1754"/>
            <x v="1755"/>
            <x v="1756"/>
            <x v="1757"/>
            <x v="1758"/>
            <x v="1759"/>
            <x v="1760"/>
            <x v="1761"/>
            <x v="1762"/>
            <x v="1763"/>
            <x v="1764"/>
            <x v="1765"/>
            <x v="1766"/>
            <x v="1767"/>
            <x v="1768"/>
            <x v="1769"/>
            <x v="1770"/>
            <x v="1771"/>
            <x v="1772"/>
            <x v="1773"/>
            <x v="1774"/>
            <x v="1775"/>
            <x v="1776"/>
            <x v="1777"/>
            <x v="1778"/>
            <x v="1779"/>
            <x v="1780"/>
            <x v="1781"/>
            <x v="1782"/>
            <x v="1783"/>
            <x v="1784"/>
            <x v="1785"/>
            <x v="1786"/>
            <x v="1787"/>
            <x v="1788"/>
            <x v="1789"/>
            <x v="1790"/>
            <x v="1791"/>
            <x v="1792"/>
            <x v="1793"/>
            <x v="1794"/>
            <x v="1795"/>
            <x v="1796"/>
            <x v="1797"/>
            <x v="1798"/>
            <x v="1799"/>
          </reference>
        </references>
      </pivotArea>
    </format>
    <format dxfId="162742">
      <pivotArea dataOnly="0" labelOnly="1" fieldPosition="0">
        <references count="1">
          <reference field="2" count="50">
            <x v="1800"/>
            <x v="1801"/>
            <x v="1802"/>
            <x v="1803"/>
            <x v="1804"/>
            <x v="1805"/>
            <x v="1806"/>
            <x v="1807"/>
            <x v="1808"/>
            <x v="1809"/>
            <x v="1810"/>
            <x v="1811"/>
            <x v="1812"/>
            <x v="1813"/>
            <x v="1814"/>
            <x v="1815"/>
            <x v="1816"/>
            <x v="1817"/>
            <x v="1818"/>
            <x v="1819"/>
            <x v="1820"/>
            <x v="1821"/>
            <x v="1822"/>
            <x v="1823"/>
            <x v="1824"/>
            <x v="1825"/>
            <x v="1826"/>
            <x v="1827"/>
            <x v="1828"/>
            <x v="1829"/>
            <x v="1830"/>
            <x v="1831"/>
            <x v="1832"/>
            <x v="1833"/>
            <x v="1834"/>
            <x v="1835"/>
            <x v="1836"/>
            <x v="1837"/>
            <x v="1838"/>
            <x v="1839"/>
            <x v="1840"/>
            <x v="1841"/>
            <x v="1842"/>
            <x v="1843"/>
            <x v="1844"/>
            <x v="1845"/>
            <x v="1846"/>
            <x v="1847"/>
            <x v="1848"/>
            <x v="1849"/>
          </reference>
        </references>
      </pivotArea>
    </format>
    <format dxfId="162743">
      <pivotArea dataOnly="0" labelOnly="1" fieldPosition="0">
        <references count="1">
          <reference field="2" count="50">
            <x v="1850"/>
            <x v="1851"/>
            <x v="1852"/>
            <x v="1853"/>
            <x v="1854"/>
            <x v="1855"/>
            <x v="1856"/>
            <x v="1857"/>
            <x v="1858"/>
            <x v="1859"/>
            <x v="1860"/>
            <x v="1861"/>
            <x v="1862"/>
            <x v="1863"/>
            <x v="1864"/>
            <x v="1865"/>
            <x v="1866"/>
            <x v="1867"/>
            <x v="1868"/>
            <x v="1869"/>
            <x v="1870"/>
            <x v="1871"/>
            <x v="1872"/>
            <x v="1873"/>
            <x v="1874"/>
            <x v="1875"/>
            <x v="1876"/>
            <x v="1877"/>
            <x v="1878"/>
            <x v="1879"/>
            <x v="1880"/>
            <x v="1881"/>
            <x v="1882"/>
            <x v="1883"/>
            <x v="1884"/>
            <x v="1885"/>
            <x v="1886"/>
            <x v="1887"/>
            <x v="1888"/>
            <x v="1889"/>
            <x v="1890"/>
            <x v="1891"/>
            <x v="1892"/>
            <x v="1893"/>
            <x v="1894"/>
            <x v="1895"/>
            <x v="1896"/>
            <x v="1897"/>
            <x v="1898"/>
            <x v="1899"/>
          </reference>
        </references>
      </pivotArea>
    </format>
    <format dxfId="162744">
      <pivotArea dataOnly="0" labelOnly="1" fieldPosition="0">
        <references count="1">
          <reference field="2" count="50">
            <x v="1900"/>
            <x v="1901"/>
            <x v="1902"/>
            <x v="1903"/>
            <x v="1904"/>
            <x v="1905"/>
            <x v="1906"/>
            <x v="1907"/>
            <x v="1908"/>
            <x v="1909"/>
            <x v="1910"/>
            <x v="1911"/>
            <x v="1912"/>
            <x v="1913"/>
            <x v="1914"/>
            <x v="1915"/>
            <x v="1916"/>
            <x v="1917"/>
            <x v="1918"/>
            <x v="1919"/>
            <x v="1920"/>
            <x v="1921"/>
            <x v="1922"/>
            <x v="1923"/>
            <x v="1924"/>
            <x v="1925"/>
            <x v="1926"/>
            <x v="1927"/>
            <x v="1928"/>
            <x v="1929"/>
            <x v="1930"/>
            <x v="1931"/>
            <x v="1932"/>
            <x v="1933"/>
            <x v="1934"/>
            <x v="1935"/>
            <x v="1936"/>
            <x v="1937"/>
            <x v="1938"/>
            <x v="1939"/>
            <x v="1940"/>
            <x v="1941"/>
            <x v="1942"/>
            <x v="1943"/>
            <x v="1944"/>
            <x v="1945"/>
            <x v="1946"/>
            <x v="1947"/>
            <x v="1948"/>
            <x v="1949"/>
          </reference>
        </references>
      </pivotArea>
    </format>
    <format dxfId="162745">
      <pivotArea dataOnly="0" labelOnly="1" fieldPosition="0">
        <references count="1">
          <reference field="2" count="50">
            <x v="1950"/>
            <x v="1951"/>
            <x v="1952"/>
            <x v="1953"/>
            <x v="1954"/>
            <x v="1955"/>
            <x v="1956"/>
            <x v="1957"/>
            <x v="1958"/>
            <x v="1959"/>
            <x v="1960"/>
            <x v="1961"/>
            <x v="1962"/>
            <x v="1963"/>
            <x v="1964"/>
            <x v="1965"/>
            <x v="1966"/>
            <x v="1967"/>
            <x v="1968"/>
            <x v="1969"/>
            <x v="1970"/>
            <x v="1971"/>
            <x v="1972"/>
            <x v="1973"/>
            <x v="1974"/>
            <x v="1975"/>
            <x v="1976"/>
            <x v="1977"/>
            <x v="1978"/>
            <x v="1979"/>
            <x v="1980"/>
            <x v="1981"/>
            <x v="1982"/>
            <x v="1983"/>
            <x v="1984"/>
            <x v="1985"/>
            <x v="1986"/>
            <x v="1987"/>
            <x v="1988"/>
            <x v="1989"/>
            <x v="1990"/>
            <x v="1991"/>
            <x v="1992"/>
            <x v="1993"/>
            <x v="1994"/>
            <x v="1995"/>
            <x v="1996"/>
            <x v="1997"/>
            <x v="1998"/>
            <x v="1999"/>
          </reference>
        </references>
      </pivotArea>
    </format>
    <format dxfId="162746">
      <pivotArea dataOnly="0" labelOnly="1" fieldPosition="0">
        <references count="1">
          <reference field="2" count="50">
            <x v="2000"/>
            <x v="2001"/>
            <x v="2002"/>
            <x v="2003"/>
            <x v="2004"/>
            <x v="2005"/>
            <x v="2006"/>
            <x v="2007"/>
            <x v="2008"/>
            <x v="2009"/>
            <x v="2010"/>
            <x v="2011"/>
            <x v="2012"/>
            <x v="2013"/>
            <x v="2014"/>
            <x v="2015"/>
            <x v="2016"/>
            <x v="2017"/>
            <x v="2018"/>
            <x v="2019"/>
            <x v="2020"/>
            <x v="2021"/>
            <x v="2022"/>
            <x v="2023"/>
            <x v="2024"/>
            <x v="2025"/>
            <x v="2026"/>
            <x v="2027"/>
            <x v="2028"/>
            <x v="2029"/>
            <x v="2030"/>
            <x v="2031"/>
            <x v="2032"/>
            <x v="2033"/>
            <x v="2034"/>
            <x v="2035"/>
            <x v="2036"/>
            <x v="2037"/>
            <x v="2038"/>
            <x v="2039"/>
            <x v="2040"/>
            <x v="2041"/>
            <x v="2042"/>
            <x v="2043"/>
            <x v="2044"/>
            <x v="2045"/>
            <x v="2046"/>
            <x v="2047"/>
            <x v="2048"/>
            <x v="2049"/>
          </reference>
        </references>
      </pivotArea>
    </format>
    <format dxfId="162747">
      <pivotArea dataOnly="0" labelOnly="1" fieldPosition="0">
        <references count="1">
          <reference field="2" count="50">
            <x v="2050"/>
            <x v="2051"/>
            <x v="2052"/>
            <x v="2053"/>
            <x v="2054"/>
            <x v="2055"/>
            <x v="2056"/>
            <x v="2057"/>
            <x v="2058"/>
            <x v="2059"/>
            <x v="2060"/>
            <x v="2061"/>
            <x v="2062"/>
            <x v="2063"/>
            <x v="2064"/>
            <x v="2065"/>
            <x v="2066"/>
            <x v="2067"/>
            <x v="2068"/>
            <x v="2069"/>
            <x v="2070"/>
            <x v="2071"/>
            <x v="2072"/>
            <x v="2073"/>
            <x v="2074"/>
            <x v="2075"/>
            <x v="2076"/>
            <x v="2077"/>
            <x v="2078"/>
            <x v="2079"/>
            <x v="2080"/>
            <x v="2081"/>
            <x v="2082"/>
            <x v="2083"/>
            <x v="2084"/>
            <x v="2085"/>
            <x v="2086"/>
            <x v="2087"/>
            <x v="2088"/>
            <x v="2089"/>
            <x v="2090"/>
            <x v="2091"/>
            <x v="2092"/>
            <x v="2093"/>
            <x v="2094"/>
            <x v="2095"/>
            <x v="2096"/>
            <x v="2097"/>
            <x v="2098"/>
            <x v="2099"/>
          </reference>
        </references>
      </pivotArea>
    </format>
    <format dxfId="162748">
      <pivotArea dataOnly="0" labelOnly="1" fieldPosition="0">
        <references count="1">
          <reference field="2" count="50">
            <x v="2100"/>
            <x v="2101"/>
            <x v="2102"/>
            <x v="2103"/>
            <x v="2104"/>
            <x v="2105"/>
            <x v="2106"/>
            <x v="2107"/>
            <x v="2108"/>
            <x v="2109"/>
            <x v="2110"/>
            <x v="2111"/>
            <x v="2112"/>
            <x v="2113"/>
            <x v="2114"/>
            <x v="2115"/>
            <x v="2116"/>
            <x v="2117"/>
            <x v="2118"/>
            <x v="2119"/>
            <x v="2120"/>
            <x v="2121"/>
            <x v="2122"/>
            <x v="2123"/>
            <x v="2124"/>
            <x v="2125"/>
            <x v="2126"/>
            <x v="2127"/>
            <x v="2128"/>
            <x v="2129"/>
            <x v="2130"/>
            <x v="2131"/>
            <x v="2132"/>
            <x v="2133"/>
            <x v="2134"/>
            <x v="2135"/>
            <x v="2136"/>
            <x v="2137"/>
            <x v="2138"/>
            <x v="2139"/>
            <x v="2140"/>
            <x v="2141"/>
            <x v="2142"/>
            <x v="2143"/>
            <x v="2144"/>
            <x v="2145"/>
            <x v="2146"/>
            <x v="2147"/>
            <x v="2148"/>
            <x v="2149"/>
          </reference>
        </references>
      </pivotArea>
    </format>
    <format dxfId="162749">
      <pivotArea dataOnly="0" labelOnly="1" fieldPosition="0">
        <references count="1">
          <reference field="2" count="50">
            <x v="2150"/>
            <x v="2151"/>
            <x v="2152"/>
            <x v="2153"/>
            <x v="2154"/>
            <x v="2155"/>
            <x v="2156"/>
            <x v="2157"/>
            <x v="2158"/>
            <x v="2159"/>
            <x v="2160"/>
            <x v="2161"/>
            <x v="2162"/>
            <x v="2163"/>
            <x v="2164"/>
            <x v="2165"/>
            <x v="2166"/>
            <x v="2167"/>
            <x v="2168"/>
            <x v="2169"/>
            <x v="2170"/>
            <x v="2171"/>
            <x v="2172"/>
            <x v="2173"/>
            <x v="2174"/>
            <x v="2175"/>
            <x v="2176"/>
            <x v="2177"/>
            <x v="2178"/>
            <x v="2179"/>
            <x v="2180"/>
            <x v="2181"/>
            <x v="2182"/>
            <x v="2183"/>
            <x v="2184"/>
            <x v="2185"/>
            <x v="2186"/>
            <x v="2187"/>
            <x v="2188"/>
            <x v="2189"/>
            <x v="2190"/>
            <x v="2191"/>
            <x v="2192"/>
            <x v="2193"/>
            <x v="2194"/>
            <x v="2195"/>
            <x v="2196"/>
            <x v="2197"/>
            <x v="2198"/>
            <x v="2199"/>
          </reference>
        </references>
      </pivotArea>
    </format>
    <format dxfId="162750">
      <pivotArea dataOnly="0" labelOnly="1" fieldPosition="0">
        <references count="1">
          <reference field="2" count="50">
            <x v="2200"/>
            <x v="2201"/>
            <x v="2202"/>
            <x v="2203"/>
            <x v="2204"/>
            <x v="2205"/>
            <x v="2206"/>
            <x v="2207"/>
            <x v="2208"/>
            <x v="2209"/>
            <x v="2210"/>
            <x v="2211"/>
            <x v="2212"/>
            <x v="2213"/>
            <x v="2214"/>
            <x v="2215"/>
            <x v="2216"/>
            <x v="2217"/>
            <x v="2218"/>
            <x v="2219"/>
            <x v="2220"/>
            <x v="2221"/>
            <x v="2222"/>
            <x v="2223"/>
            <x v="2224"/>
            <x v="2225"/>
            <x v="2226"/>
            <x v="2227"/>
            <x v="2228"/>
            <x v="2229"/>
            <x v="2230"/>
            <x v="2231"/>
            <x v="2232"/>
            <x v="2233"/>
            <x v="2234"/>
            <x v="2235"/>
            <x v="2236"/>
            <x v="2237"/>
            <x v="2238"/>
            <x v="2239"/>
            <x v="2240"/>
            <x v="2241"/>
            <x v="2242"/>
            <x v="2243"/>
            <x v="2244"/>
            <x v="2245"/>
            <x v="2246"/>
            <x v="2247"/>
            <x v="2248"/>
            <x v="2249"/>
          </reference>
        </references>
      </pivotArea>
    </format>
    <format dxfId="162751">
      <pivotArea dataOnly="0" labelOnly="1" fieldPosition="0">
        <references count="1">
          <reference field="2" count="50">
            <x v="2250"/>
            <x v="2251"/>
            <x v="2252"/>
            <x v="2253"/>
            <x v="2254"/>
            <x v="2255"/>
            <x v="2256"/>
            <x v="2257"/>
            <x v="2258"/>
            <x v="2259"/>
            <x v="2260"/>
            <x v="2261"/>
            <x v="2262"/>
            <x v="2263"/>
            <x v="2264"/>
            <x v="2265"/>
            <x v="2266"/>
            <x v="2267"/>
            <x v="2268"/>
            <x v="2269"/>
            <x v="2270"/>
            <x v="2271"/>
            <x v="2272"/>
            <x v="2273"/>
            <x v="2274"/>
            <x v="2275"/>
            <x v="2276"/>
            <x v="2277"/>
            <x v="2278"/>
            <x v="2279"/>
            <x v="2280"/>
            <x v="2281"/>
            <x v="2282"/>
            <x v="2283"/>
            <x v="2284"/>
            <x v="2285"/>
            <x v="2286"/>
            <x v="2287"/>
            <x v="2288"/>
            <x v="2289"/>
            <x v="2290"/>
            <x v="2291"/>
            <x v="2292"/>
            <x v="2293"/>
            <x v="2294"/>
            <x v="2295"/>
            <x v="2296"/>
            <x v="2297"/>
            <x v="2298"/>
            <x v="2299"/>
          </reference>
        </references>
      </pivotArea>
    </format>
    <format dxfId="162752">
      <pivotArea dataOnly="0" labelOnly="1" fieldPosition="0">
        <references count="1">
          <reference field="2" count="50">
            <x v="2300"/>
            <x v="2301"/>
            <x v="2302"/>
            <x v="2303"/>
            <x v="2304"/>
            <x v="2305"/>
            <x v="2306"/>
            <x v="2307"/>
            <x v="2308"/>
            <x v="2309"/>
            <x v="2310"/>
            <x v="2311"/>
            <x v="2312"/>
            <x v="2313"/>
            <x v="2314"/>
            <x v="2315"/>
            <x v="2316"/>
            <x v="2317"/>
            <x v="2318"/>
            <x v="2319"/>
            <x v="2320"/>
            <x v="2321"/>
            <x v="2322"/>
            <x v="2323"/>
            <x v="2324"/>
            <x v="2325"/>
            <x v="2326"/>
            <x v="2327"/>
            <x v="2328"/>
            <x v="2329"/>
            <x v="2330"/>
            <x v="2331"/>
            <x v="2332"/>
            <x v="2333"/>
            <x v="2334"/>
            <x v="2335"/>
            <x v="2336"/>
            <x v="2337"/>
            <x v="2338"/>
            <x v="2339"/>
            <x v="2340"/>
            <x v="2341"/>
            <x v="2342"/>
            <x v="2343"/>
            <x v="2344"/>
            <x v="2345"/>
            <x v="2346"/>
            <x v="2347"/>
            <x v="2348"/>
            <x v="2349"/>
          </reference>
        </references>
      </pivotArea>
    </format>
    <format dxfId="162753">
      <pivotArea dataOnly="0" labelOnly="1" fieldPosition="0">
        <references count="1">
          <reference field="2" count="50">
            <x v="2350"/>
            <x v="2351"/>
            <x v="2352"/>
            <x v="2353"/>
            <x v="2354"/>
            <x v="2355"/>
            <x v="2356"/>
            <x v="2357"/>
            <x v="2358"/>
            <x v="2359"/>
            <x v="2360"/>
            <x v="2361"/>
            <x v="2362"/>
            <x v="2363"/>
            <x v="2364"/>
            <x v="2365"/>
            <x v="2366"/>
            <x v="2367"/>
            <x v="2368"/>
            <x v="2369"/>
            <x v="2370"/>
            <x v="2371"/>
            <x v="2372"/>
            <x v="2373"/>
            <x v="2374"/>
            <x v="2375"/>
            <x v="2376"/>
            <x v="2377"/>
            <x v="2378"/>
            <x v="2379"/>
            <x v="2380"/>
            <x v="2381"/>
            <x v="2382"/>
            <x v="2383"/>
            <x v="2384"/>
            <x v="2385"/>
            <x v="2386"/>
            <x v="2387"/>
            <x v="2388"/>
            <x v="2389"/>
            <x v="2390"/>
            <x v="2391"/>
            <x v="2392"/>
            <x v="2393"/>
            <x v="2394"/>
            <x v="2395"/>
            <x v="2396"/>
            <x v="2397"/>
            <x v="2398"/>
            <x v="2399"/>
          </reference>
        </references>
      </pivotArea>
    </format>
    <format dxfId="162754">
      <pivotArea dataOnly="0" labelOnly="1" fieldPosition="0">
        <references count="1">
          <reference field="2" count="50">
            <x v="2400"/>
            <x v="2401"/>
            <x v="2402"/>
            <x v="2403"/>
            <x v="2404"/>
            <x v="2405"/>
            <x v="2406"/>
            <x v="2407"/>
            <x v="2408"/>
            <x v="2409"/>
            <x v="2410"/>
            <x v="2411"/>
            <x v="2412"/>
            <x v="2413"/>
            <x v="2414"/>
            <x v="2415"/>
            <x v="2416"/>
            <x v="2417"/>
            <x v="2418"/>
            <x v="2419"/>
            <x v="2420"/>
            <x v="2421"/>
            <x v="2422"/>
            <x v="2423"/>
            <x v="2424"/>
            <x v="2425"/>
            <x v="2426"/>
            <x v="2427"/>
            <x v="2428"/>
            <x v="2429"/>
            <x v="2430"/>
            <x v="2431"/>
            <x v="2432"/>
            <x v="2433"/>
            <x v="2434"/>
            <x v="2435"/>
            <x v="2436"/>
            <x v="2437"/>
            <x v="2438"/>
            <x v="2439"/>
            <x v="2440"/>
            <x v="2441"/>
            <x v="2442"/>
            <x v="2443"/>
            <x v="2444"/>
            <x v="2445"/>
            <x v="2446"/>
            <x v="2447"/>
            <x v="2448"/>
            <x v="2449"/>
          </reference>
        </references>
      </pivotArea>
    </format>
    <format dxfId="162755">
      <pivotArea dataOnly="0" labelOnly="1" fieldPosition="0">
        <references count="1">
          <reference field="2" count="12">
            <x v="2450"/>
            <x v="2451"/>
            <x v="2452"/>
            <x v="2453"/>
            <x v="2454"/>
            <x v="2455"/>
            <x v="2456"/>
            <x v="2457"/>
            <x v="2458"/>
            <x v="2459"/>
            <x v="2460"/>
            <x v="2461"/>
          </reference>
        </references>
      </pivotArea>
    </format>
    <format dxfId="162756">
      <pivotArea dataOnly="0" labelOnly="1" grandRow="1" outline="0" fieldPosition="0"/>
    </format>
    <format dxfId="162757">
      <pivotArea dataOnly="0" labelOnly="1" fieldPosition="0">
        <references count="1">
          <reference field="2"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62758">
      <pivotArea dataOnly="0" labelOnly="1" fieldPosition="0">
        <references count="1">
          <reference field="2"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162759">
      <pivotArea dataOnly="0" labelOnly="1" fieldPosition="0">
        <references count="1">
          <reference field="2"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162760">
      <pivotArea dataOnly="0" labelOnly="1" fieldPosition="0">
        <references count="1">
          <reference field="2"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162761">
      <pivotArea dataOnly="0" labelOnly="1" fieldPosition="0">
        <references count="1">
          <reference field="2"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162762">
      <pivotArea dataOnly="0" labelOnly="1" fieldPosition="0">
        <references count="1">
          <reference field="2"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162763">
      <pivotArea dataOnly="0" labelOnly="1" fieldPosition="0">
        <references count="1">
          <reference field="2" count="50">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7"/>
            <x v="348"/>
            <x v="349"/>
          </reference>
        </references>
      </pivotArea>
    </format>
    <format dxfId="162764">
      <pivotArea dataOnly="0" labelOnly="1" fieldPosition="0">
        <references count="1">
          <reference field="2" count="50">
            <x v="3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reference>
        </references>
      </pivotArea>
    </format>
    <format dxfId="162765">
      <pivotArea dataOnly="0" labelOnly="1" fieldPosition="0">
        <references count="1">
          <reference field="2" count="50">
            <x v="40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reference>
        </references>
      </pivotArea>
    </format>
    <format dxfId="162766">
      <pivotArea dataOnly="0" labelOnly="1" fieldPosition="0">
        <references count="1">
          <reference field="2" count="50">
            <x v="4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reference>
        </references>
      </pivotArea>
    </format>
    <format dxfId="162767">
      <pivotArea dataOnly="0" labelOnly="1" fieldPosition="0">
        <references count="1">
          <reference field="2" count="50">
            <x v="500"/>
            <x v="501"/>
            <x v="502"/>
            <x v="503"/>
            <x v="504"/>
            <x v="505"/>
            <x v="506"/>
            <x v="507"/>
            <x v="508"/>
            <x v="509"/>
            <x v="510"/>
            <x v="511"/>
            <x v="512"/>
            <x v="513"/>
            <x v="514"/>
            <x v="515"/>
            <x v="516"/>
            <x v="517"/>
            <x v="518"/>
            <x v="519"/>
            <x v="520"/>
            <x v="521"/>
            <x v="522"/>
            <x v="523"/>
            <x v="524"/>
            <x v="525"/>
            <x v="526"/>
            <x v="527"/>
            <x v="528"/>
            <x v="529"/>
            <x v="530"/>
            <x v="531"/>
            <x v="532"/>
            <x v="533"/>
            <x v="534"/>
            <x v="535"/>
            <x v="536"/>
            <x v="537"/>
            <x v="538"/>
            <x v="539"/>
            <x v="540"/>
            <x v="541"/>
            <x v="542"/>
            <x v="543"/>
            <x v="544"/>
            <x v="545"/>
            <x v="546"/>
            <x v="547"/>
            <x v="548"/>
            <x v="549"/>
          </reference>
        </references>
      </pivotArea>
    </format>
    <format dxfId="162768">
      <pivotArea dataOnly="0" labelOnly="1" fieldPosition="0">
        <references count="1">
          <reference field="2" count="50">
            <x v="550"/>
            <x v="551"/>
            <x v="552"/>
            <x v="553"/>
            <x v="554"/>
            <x v="555"/>
            <x v="556"/>
            <x v="557"/>
            <x v="558"/>
            <x v="559"/>
            <x v="560"/>
            <x v="561"/>
            <x v="562"/>
            <x v="563"/>
            <x v="564"/>
            <x v="565"/>
            <x v="566"/>
            <x v="567"/>
            <x v="568"/>
            <x v="569"/>
            <x v="570"/>
            <x v="571"/>
            <x v="572"/>
            <x v="573"/>
            <x v="574"/>
            <x v="575"/>
            <x v="576"/>
            <x v="577"/>
            <x v="578"/>
            <x v="579"/>
            <x v="580"/>
            <x v="581"/>
            <x v="582"/>
            <x v="583"/>
            <x v="584"/>
            <x v="585"/>
            <x v="586"/>
            <x v="587"/>
            <x v="588"/>
            <x v="589"/>
            <x v="590"/>
            <x v="591"/>
            <x v="592"/>
            <x v="593"/>
            <x v="594"/>
            <x v="595"/>
            <x v="596"/>
            <x v="597"/>
            <x v="598"/>
            <x v="599"/>
          </reference>
        </references>
      </pivotArea>
    </format>
    <format dxfId="162769">
      <pivotArea dataOnly="0" labelOnly="1" fieldPosition="0">
        <references count="1">
          <reference field="2" count="50">
            <x v="600"/>
            <x v="601"/>
            <x v="602"/>
            <x v="603"/>
            <x v="604"/>
            <x v="605"/>
            <x v="606"/>
            <x v="607"/>
            <x v="608"/>
            <x v="609"/>
            <x v="610"/>
            <x v="611"/>
            <x v="612"/>
            <x v="613"/>
            <x v="614"/>
            <x v="615"/>
            <x v="616"/>
            <x v="617"/>
            <x v="618"/>
            <x v="619"/>
            <x v="620"/>
            <x v="621"/>
            <x v="622"/>
            <x v="623"/>
            <x v="624"/>
            <x v="625"/>
            <x v="626"/>
            <x v="627"/>
            <x v="628"/>
            <x v="629"/>
            <x v="630"/>
            <x v="631"/>
            <x v="632"/>
            <x v="633"/>
            <x v="634"/>
            <x v="635"/>
            <x v="636"/>
            <x v="637"/>
            <x v="638"/>
            <x v="639"/>
            <x v="640"/>
            <x v="641"/>
            <x v="642"/>
            <x v="643"/>
            <x v="644"/>
            <x v="645"/>
            <x v="646"/>
            <x v="647"/>
            <x v="648"/>
            <x v="649"/>
          </reference>
        </references>
      </pivotArea>
    </format>
    <format dxfId="162770">
      <pivotArea dataOnly="0" labelOnly="1" fieldPosition="0">
        <references count="1">
          <reference field="2" count="50">
            <x v="650"/>
            <x v="651"/>
            <x v="652"/>
            <x v="653"/>
            <x v="654"/>
            <x v="655"/>
            <x v="656"/>
            <x v="657"/>
            <x v="658"/>
            <x v="659"/>
            <x v="660"/>
            <x v="661"/>
            <x v="662"/>
            <x v="663"/>
            <x v="664"/>
            <x v="665"/>
            <x v="666"/>
            <x v="667"/>
            <x v="668"/>
            <x v="669"/>
            <x v="670"/>
            <x v="671"/>
            <x v="672"/>
            <x v="673"/>
            <x v="674"/>
            <x v="675"/>
            <x v="676"/>
            <x v="677"/>
            <x v="678"/>
            <x v="679"/>
            <x v="680"/>
            <x v="681"/>
            <x v="682"/>
            <x v="683"/>
            <x v="684"/>
            <x v="685"/>
            <x v="686"/>
            <x v="687"/>
            <x v="688"/>
            <x v="689"/>
            <x v="690"/>
            <x v="691"/>
            <x v="692"/>
            <x v="693"/>
            <x v="694"/>
            <x v="695"/>
            <x v="696"/>
            <x v="697"/>
            <x v="698"/>
            <x v="699"/>
          </reference>
        </references>
      </pivotArea>
    </format>
    <format dxfId="162771">
      <pivotArea dataOnly="0" labelOnly="1" fieldPosition="0">
        <references count="1">
          <reference field="2" count="50">
            <x v="700"/>
            <x v="701"/>
            <x v="702"/>
            <x v="703"/>
            <x v="704"/>
            <x v="705"/>
            <x v="706"/>
            <x v="707"/>
            <x v="708"/>
            <x v="709"/>
            <x v="710"/>
            <x v="711"/>
            <x v="712"/>
            <x v="713"/>
            <x v="714"/>
            <x v="715"/>
            <x v="716"/>
            <x v="717"/>
            <x v="718"/>
            <x v="719"/>
            <x v="720"/>
            <x v="721"/>
            <x v="722"/>
            <x v="723"/>
            <x v="724"/>
            <x v="725"/>
            <x v="726"/>
            <x v="727"/>
            <x v="728"/>
            <x v="729"/>
            <x v="730"/>
            <x v="731"/>
            <x v="732"/>
            <x v="733"/>
            <x v="734"/>
            <x v="735"/>
            <x v="736"/>
            <x v="737"/>
            <x v="738"/>
            <x v="739"/>
            <x v="740"/>
            <x v="741"/>
            <x v="742"/>
            <x v="743"/>
            <x v="744"/>
            <x v="745"/>
            <x v="746"/>
            <x v="747"/>
            <x v="748"/>
            <x v="749"/>
          </reference>
        </references>
      </pivotArea>
    </format>
    <format dxfId="162772">
      <pivotArea dataOnly="0" labelOnly="1" fieldPosition="0">
        <references count="1">
          <reference field="2" count="50">
            <x v="750"/>
            <x v="751"/>
            <x v="752"/>
            <x v="753"/>
            <x v="754"/>
            <x v="755"/>
            <x v="756"/>
            <x v="757"/>
            <x v="758"/>
            <x v="759"/>
            <x v="760"/>
            <x v="761"/>
            <x v="762"/>
            <x v="763"/>
            <x v="764"/>
            <x v="765"/>
            <x v="766"/>
            <x v="767"/>
            <x v="768"/>
            <x v="769"/>
            <x v="770"/>
            <x v="771"/>
            <x v="772"/>
            <x v="773"/>
            <x v="774"/>
            <x v="775"/>
            <x v="776"/>
            <x v="777"/>
            <x v="778"/>
            <x v="779"/>
            <x v="780"/>
            <x v="781"/>
            <x v="782"/>
            <x v="783"/>
            <x v="784"/>
            <x v="785"/>
            <x v="786"/>
            <x v="787"/>
            <x v="788"/>
            <x v="789"/>
            <x v="790"/>
            <x v="791"/>
            <x v="792"/>
            <x v="793"/>
            <x v="794"/>
            <x v="795"/>
            <x v="796"/>
            <x v="797"/>
            <x v="798"/>
            <x v="799"/>
          </reference>
        </references>
      </pivotArea>
    </format>
    <format dxfId="162773">
      <pivotArea dataOnly="0" labelOnly="1" fieldPosition="0">
        <references count="1">
          <reference field="2" count="50">
            <x v="800"/>
            <x v="801"/>
            <x v="802"/>
            <x v="803"/>
            <x v="804"/>
            <x v="805"/>
            <x v="806"/>
            <x v="807"/>
            <x v="808"/>
            <x v="809"/>
            <x v="810"/>
            <x v="811"/>
            <x v="812"/>
            <x v="813"/>
            <x v="814"/>
            <x v="815"/>
            <x v="816"/>
            <x v="817"/>
            <x v="818"/>
            <x v="819"/>
            <x v="820"/>
            <x v="821"/>
            <x v="822"/>
            <x v="823"/>
            <x v="824"/>
            <x v="825"/>
            <x v="826"/>
            <x v="827"/>
            <x v="828"/>
            <x v="829"/>
            <x v="830"/>
            <x v="831"/>
            <x v="832"/>
            <x v="833"/>
            <x v="834"/>
            <x v="835"/>
            <x v="836"/>
            <x v="837"/>
            <x v="838"/>
            <x v="839"/>
            <x v="840"/>
            <x v="841"/>
            <x v="842"/>
            <x v="843"/>
            <x v="844"/>
            <x v="845"/>
            <x v="846"/>
            <x v="847"/>
            <x v="848"/>
            <x v="849"/>
          </reference>
        </references>
      </pivotArea>
    </format>
    <format dxfId="162774">
      <pivotArea dataOnly="0" labelOnly="1" fieldPosition="0">
        <references count="1">
          <reference field="2" count="50">
            <x v="850"/>
            <x v="851"/>
            <x v="852"/>
            <x v="853"/>
            <x v="854"/>
            <x v="855"/>
            <x v="856"/>
            <x v="857"/>
            <x v="858"/>
            <x v="859"/>
            <x v="860"/>
            <x v="861"/>
            <x v="862"/>
            <x v="863"/>
            <x v="864"/>
            <x v="865"/>
            <x v="866"/>
            <x v="867"/>
            <x v="868"/>
            <x v="869"/>
            <x v="870"/>
            <x v="871"/>
            <x v="872"/>
            <x v="873"/>
            <x v="874"/>
            <x v="875"/>
            <x v="876"/>
            <x v="877"/>
            <x v="878"/>
            <x v="879"/>
            <x v="880"/>
            <x v="881"/>
            <x v="882"/>
            <x v="883"/>
            <x v="884"/>
            <x v="885"/>
            <x v="886"/>
            <x v="887"/>
            <x v="888"/>
            <x v="889"/>
            <x v="890"/>
            <x v="891"/>
            <x v="892"/>
            <x v="893"/>
            <x v="894"/>
            <x v="895"/>
            <x v="896"/>
            <x v="897"/>
            <x v="898"/>
            <x v="899"/>
          </reference>
        </references>
      </pivotArea>
    </format>
    <format dxfId="162775">
      <pivotArea dataOnly="0" labelOnly="1" fieldPosition="0">
        <references count="1">
          <reference field="2" count="50">
            <x v="900"/>
            <x v="901"/>
            <x v="902"/>
            <x v="903"/>
            <x v="904"/>
            <x v="905"/>
            <x v="906"/>
            <x v="907"/>
            <x v="908"/>
            <x v="909"/>
            <x v="910"/>
            <x v="911"/>
            <x v="912"/>
            <x v="913"/>
            <x v="914"/>
            <x v="915"/>
            <x v="916"/>
            <x v="917"/>
            <x v="918"/>
            <x v="919"/>
            <x v="920"/>
            <x v="921"/>
            <x v="922"/>
            <x v="923"/>
            <x v="924"/>
            <x v="925"/>
            <x v="926"/>
            <x v="927"/>
            <x v="928"/>
            <x v="929"/>
            <x v="930"/>
            <x v="931"/>
            <x v="932"/>
            <x v="933"/>
            <x v="934"/>
            <x v="935"/>
            <x v="936"/>
            <x v="937"/>
            <x v="938"/>
            <x v="939"/>
            <x v="940"/>
            <x v="941"/>
            <x v="942"/>
            <x v="943"/>
            <x v="944"/>
            <x v="945"/>
            <x v="946"/>
            <x v="947"/>
            <x v="948"/>
            <x v="949"/>
          </reference>
        </references>
      </pivotArea>
    </format>
    <format dxfId="162776">
      <pivotArea dataOnly="0" labelOnly="1" fieldPosition="0">
        <references count="1">
          <reference field="2" count="50">
            <x v="950"/>
            <x v="951"/>
            <x v="952"/>
            <x v="953"/>
            <x v="954"/>
            <x v="955"/>
            <x v="956"/>
            <x v="957"/>
            <x v="958"/>
            <x v="959"/>
            <x v="960"/>
            <x v="961"/>
            <x v="962"/>
            <x v="963"/>
            <x v="964"/>
            <x v="965"/>
            <x v="966"/>
            <x v="967"/>
            <x v="968"/>
            <x v="969"/>
            <x v="970"/>
            <x v="971"/>
            <x v="972"/>
            <x v="973"/>
            <x v="974"/>
            <x v="975"/>
            <x v="976"/>
            <x v="977"/>
            <x v="978"/>
            <x v="979"/>
            <x v="980"/>
            <x v="981"/>
            <x v="982"/>
            <x v="983"/>
            <x v="984"/>
            <x v="985"/>
            <x v="986"/>
            <x v="987"/>
            <x v="988"/>
            <x v="989"/>
            <x v="990"/>
            <x v="991"/>
            <x v="992"/>
            <x v="993"/>
            <x v="994"/>
            <x v="995"/>
            <x v="996"/>
            <x v="997"/>
            <x v="998"/>
            <x v="999"/>
          </reference>
        </references>
      </pivotArea>
    </format>
    <format dxfId="162777">
      <pivotArea dataOnly="0" labelOnly="1" fieldPosition="0">
        <references count="1">
          <reference field="2" count="50">
            <x v="1000"/>
            <x v="1001"/>
            <x v="1002"/>
            <x v="1003"/>
            <x v="1004"/>
            <x v="1005"/>
            <x v="1006"/>
            <x v="1007"/>
            <x v="1008"/>
            <x v="1009"/>
            <x v="1010"/>
            <x v="1011"/>
            <x v="1012"/>
            <x v="1013"/>
            <x v="1014"/>
            <x v="1015"/>
            <x v="1016"/>
            <x v="1017"/>
            <x v="1018"/>
            <x v="1019"/>
            <x v="1020"/>
            <x v="1021"/>
            <x v="1022"/>
            <x v="1023"/>
            <x v="1024"/>
            <x v="1025"/>
            <x v="1026"/>
            <x v="1027"/>
            <x v="1028"/>
            <x v="1029"/>
            <x v="1030"/>
            <x v="1031"/>
            <x v="1032"/>
            <x v="1033"/>
            <x v="1034"/>
            <x v="1035"/>
            <x v="1036"/>
            <x v="1037"/>
            <x v="1038"/>
            <x v="1039"/>
            <x v="1040"/>
            <x v="1041"/>
            <x v="1042"/>
            <x v="1043"/>
            <x v="1044"/>
            <x v="1045"/>
            <x v="1046"/>
            <x v="1047"/>
            <x v="1048"/>
            <x v="1049"/>
          </reference>
        </references>
      </pivotArea>
    </format>
    <format dxfId="162778">
      <pivotArea dataOnly="0" labelOnly="1" fieldPosition="0">
        <references count="1">
          <reference field="2" count="50">
            <x v="1050"/>
            <x v="1051"/>
            <x v="1052"/>
            <x v="1053"/>
            <x v="1054"/>
            <x v="1055"/>
            <x v="1056"/>
            <x v="1057"/>
            <x v="1058"/>
            <x v="1059"/>
            <x v="1060"/>
            <x v="1061"/>
            <x v="1062"/>
            <x v="1063"/>
            <x v="1064"/>
            <x v="1065"/>
            <x v="1066"/>
            <x v="1067"/>
            <x v="1068"/>
            <x v="1069"/>
            <x v="1070"/>
            <x v="1071"/>
            <x v="1072"/>
            <x v="1073"/>
            <x v="1074"/>
            <x v="1075"/>
            <x v="1076"/>
            <x v="1077"/>
            <x v="1078"/>
            <x v="1079"/>
            <x v="1080"/>
            <x v="1081"/>
            <x v="1082"/>
            <x v="1083"/>
            <x v="1084"/>
            <x v="1085"/>
            <x v="1086"/>
            <x v="1087"/>
            <x v="1088"/>
            <x v="1089"/>
            <x v="1090"/>
            <x v="1091"/>
            <x v="1092"/>
            <x v="1093"/>
            <x v="1094"/>
            <x v="1095"/>
            <x v="1096"/>
            <x v="1097"/>
            <x v="1098"/>
            <x v="1099"/>
          </reference>
        </references>
      </pivotArea>
    </format>
    <format dxfId="162779">
      <pivotArea dataOnly="0" labelOnly="1" fieldPosition="0">
        <references count="1">
          <reference field="2" count="50">
            <x v="1100"/>
            <x v="1101"/>
            <x v="1102"/>
            <x v="1103"/>
            <x v="1104"/>
            <x v="1105"/>
            <x v="1106"/>
            <x v="1107"/>
            <x v="1108"/>
            <x v="1109"/>
            <x v="1110"/>
            <x v="1111"/>
            <x v="1112"/>
            <x v="1113"/>
            <x v="1114"/>
            <x v="1115"/>
            <x v="1116"/>
            <x v="1117"/>
            <x v="1118"/>
            <x v="1119"/>
            <x v="1120"/>
            <x v="1121"/>
            <x v="1122"/>
            <x v="1123"/>
            <x v="1124"/>
            <x v="1125"/>
            <x v="1126"/>
            <x v="1127"/>
            <x v="1128"/>
            <x v="1129"/>
            <x v="1130"/>
            <x v="1131"/>
            <x v="1132"/>
            <x v="1133"/>
            <x v="1134"/>
            <x v="1135"/>
            <x v="1136"/>
            <x v="1137"/>
            <x v="1138"/>
            <x v="1139"/>
            <x v="1140"/>
            <x v="1141"/>
            <x v="1142"/>
            <x v="1143"/>
            <x v="1144"/>
            <x v="1145"/>
            <x v="1146"/>
            <x v="1147"/>
            <x v="1148"/>
            <x v="1149"/>
          </reference>
        </references>
      </pivotArea>
    </format>
    <format dxfId="162780">
      <pivotArea dataOnly="0" labelOnly="1" fieldPosition="0">
        <references count="1">
          <reference field="2" count="50">
            <x v="1150"/>
            <x v="1151"/>
            <x v="1152"/>
            <x v="1153"/>
            <x v="1154"/>
            <x v="1155"/>
            <x v="1156"/>
            <x v="1157"/>
            <x v="1158"/>
            <x v="1159"/>
            <x v="1160"/>
            <x v="1161"/>
            <x v="1162"/>
            <x v="1163"/>
            <x v="1164"/>
            <x v="1165"/>
            <x v="1166"/>
            <x v="1167"/>
            <x v="1168"/>
            <x v="1169"/>
            <x v="1170"/>
            <x v="1171"/>
            <x v="1172"/>
            <x v="1173"/>
            <x v="1174"/>
            <x v="1175"/>
            <x v="1176"/>
            <x v="1177"/>
            <x v="1178"/>
            <x v="1179"/>
            <x v="1180"/>
            <x v="1181"/>
            <x v="1182"/>
            <x v="1183"/>
            <x v="1184"/>
            <x v="1185"/>
            <x v="1186"/>
            <x v="1187"/>
            <x v="1188"/>
            <x v="1189"/>
            <x v="1190"/>
            <x v="1191"/>
            <x v="1192"/>
            <x v="1193"/>
            <x v="1194"/>
            <x v="1195"/>
            <x v="1196"/>
            <x v="1197"/>
            <x v="1198"/>
            <x v="1199"/>
          </reference>
        </references>
      </pivotArea>
    </format>
    <format dxfId="162781">
      <pivotArea dataOnly="0" labelOnly="1" fieldPosition="0">
        <references count="1">
          <reference field="2" count="50">
            <x v="1200"/>
            <x v="1201"/>
            <x v="1202"/>
            <x v="1203"/>
            <x v="1204"/>
            <x v="1205"/>
            <x v="1206"/>
            <x v="1207"/>
            <x v="1208"/>
            <x v="1209"/>
            <x v="1210"/>
            <x v="1211"/>
            <x v="1212"/>
            <x v="1213"/>
            <x v="1214"/>
            <x v="1215"/>
            <x v="1216"/>
            <x v="1217"/>
            <x v="1218"/>
            <x v="1219"/>
            <x v="1220"/>
            <x v="1221"/>
            <x v="1222"/>
            <x v="1223"/>
            <x v="1224"/>
            <x v="1225"/>
            <x v="1226"/>
            <x v="1227"/>
            <x v="1228"/>
            <x v="1229"/>
            <x v="1230"/>
            <x v="1231"/>
            <x v="1232"/>
            <x v="1233"/>
            <x v="1234"/>
            <x v="1235"/>
            <x v="1236"/>
            <x v="1237"/>
            <x v="1238"/>
            <x v="1239"/>
            <x v="1240"/>
            <x v="1241"/>
            <x v="1242"/>
            <x v="1243"/>
            <x v="1244"/>
            <x v="1245"/>
            <x v="1246"/>
            <x v="1247"/>
            <x v="1248"/>
            <x v="1249"/>
          </reference>
        </references>
      </pivotArea>
    </format>
    <format dxfId="162782">
      <pivotArea dataOnly="0" labelOnly="1" fieldPosition="0">
        <references count="1">
          <reference field="2" count="50">
            <x v="1250"/>
            <x v="1251"/>
            <x v="1252"/>
            <x v="1253"/>
            <x v="1254"/>
            <x v="1255"/>
            <x v="1256"/>
            <x v="1257"/>
            <x v="1258"/>
            <x v="1259"/>
            <x v="1260"/>
            <x v="1261"/>
            <x v="1262"/>
            <x v="1263"/>
            <x v="1264"/>
            <x v="1265"/>
            <x v="1266"/>
            <x v="1267"/>
            <x v="1268"/>
            <x v="1269"/>
            <x v="1270"/>
            <x v="1271"/>
            <x v="1272"/>
            <x v="1273"/>
            <x v="1274"/>
            <x v="1275"/>
            <x v="1276"/>
            <x v="1277"/>
            <x v="1278"/>
            <x v="1279"/>
            <x v="1280"/>
            <x v="1281"/>
            <x v="1282"/>
            <x v="1283"/>
            <x v="1284"/>
            <x v="1285"/>
            <x v="1286"/>
            <x v="1287"/>
            <x v="1288"/>
            <x v="1289"/>
            <x v="1290"/>
            <x v="1291"/>
            <x v="1292"/>
            <x v="1293"/>
            <x v="1294"/>
            <x v="1295"/>
            <x v="1296"/>
            <x v="1297"/>
            <x v="1298"/>
            <x v="1299"/>
          </reference>
        </references>
      </pivotArea>
    </format>
    <format dxfId="162783">
      <pivotArea dataOnly="0" labelOnly="1" fieldPosition="0">
        <references count="1">
          <reference field="2" count="50">
            <x v="1300"/>
            <x v="1301"/>
            <x v="1302"/>
            <x v="1303"/>
            <x v="1304"/>
            <x v="1305"/>
            <x v="1306"/>
            <x v="1307"/>
            <x v="1308"/>
            <x v="1309"/>
            <x v="1310"/>
            <x v="1311"/>
            <x v="1312"/>
            <x v="1313"/>
            <x v="1314"/>
            <x v="1315"/>
            <x v="1316"/>
            <x v="1317"/>
            <x v="1318"/>
            <x v="1319"/>
            <x v="1320"/>
            <x v="1321"/>
            <x v="1322"/>
            <x v="1323"/>
            <x v="1324"/>
            <x v="1325"/>
            <x v="1326"/>
            <x v="1327"/>
            <x v="1328"/>
            <x v="1329"/>
            <x v="1330"/>
            <x v="1331"/>
            <x v="1332"/>
            <x v="1333"/>
            <x v="1334"/>
            <x v="1335"/>
            <x v="1336"/>
            <x v="1337"/>
            <x v="1338"/>
            <x v="1339"/>
            <x v="1340"/>
            <x v="1341"/>
            <x v="1342"/>
            <x v="1343"/>
            <x v="1344"/>
            <x v="1345"/>
            <x v="1346"/>
            <x v="1347"/>
            <x v="1348"/>
            <x v="1349"/>
          </reference>
        </references>
      </pivotArea>
    </format>
    <format dxfId="162784">
      <pivotArea dataOnly="0" labelOnly="1" fieldPosition="0">
        <references count="1">
          <reference field="2" count="50">
            <x v="1350"/>
            <x v="1351"/>
            <x v="1352"/>
            <x v="1353"/>
            <x v="1354"/>
            <x v="1355"/>
            <x v="1356"/>
            <x v="1357"/>
            <x v="1358"/>
            <x v="1359"/>
            <x v="1360"/>
            <x v="1361"/>
            <x v="1362"/>
            <x v="1363"/>
            <x v="1364"/>
            <x v="1365"/>
            <x v="1366"/>
            <x v="1367"/>
            <x v="1368"/>
            <x v="1369"/>
            <x v="1370"/>
            <x v="1371"/>
            <x v="1372"/>
            <x v="1373"/>
            <x v="1374"/>
            <x v="1375"/>
            <x v="1376"/>
            <x v="1377"/>
            <x v="1378"/>
            <x v="1379"/>
            <x v="1380"/>
            <x v="1381"/>
            <x v="1382"/>
            <x v="1383"/>
            <x v="1384"/>
            <x v="1385"/>
            <x v="1386"/>
            <x v="1387"/>
            <x v="1388"/>
            <x v="1389"/>
            <x v="1390"/>
            <x v="1391"/>
            <x v="1392"/>
            <x v="1393"/>
            <x v="1394"/>
            <x v="1395"/>
            <x v="1396"/>
            <x v="1397"/>
            <x v="1398"/>
            <x v="1399"/>
          </reference>
        </references>
      </pivotArea>
    </format>
    <format dxfId="162785">
      <pivotArea dataOnly="0" labelOnly="1" fieldPosition="0">
        <references count="1">
          <reference field="2" count="50">
            <x v="1400"/>
            <x v="1401"/>
            <x v="1402"/>
            <x v="1403"/>
            <x v="1404"/>
            <x v="1405"/>
            <x v="1406"/>
            <x v="1407"/>
            <x v="1408"/>
            <x v="1409"/>
            <x v="1410"/>
            <x v="1411"/>
            <x v="1412"/>
            <x v="1413"/>
            <x v="1414"/>
            <x v="1415"/>
            <x v="1416"/>
            <x v="1417"/>
            <x v="1418"/>
            <x v="1419"/>
            <x v="1420"/>
            <x v="1421"/>
            <x v="1422"/>
            <x v="1423"/>
            <x v="1424"/>
            <x v="1425"/>
            <x v="1426"/>
            <x v="1427"/>
            <x v="1428"/>
            <x v="1429"/>
            <x v="1430"/>
            <x v="1431"/>
            <x v="1432"/>
            <x v="1433"/>
            <x v="1434"/>
            <x v="1435"/>
            <x v="1436"/>
            <x v="1437"/>
            <x v="1438"/>
            <x v="1439"/>
            <x v="1440"/>
            <x v="1441"/>
            <x v="1442"/>
            <x v="1443"/>
            <x v="1444"/>
            <x v="1445"/>
            <x v="1446"/>
            <x v="1447"/>
            <x v="1448"/>
            <x v="1449"/>
          </reference>
        </references>
      </pivotArea>
    </format>
    <format dxfId="162786">
      <pivotArea dataOnly="0" labelOnly="1" fieldPosition="0">
        <references count="1">
          <reference field="2" count="50">
            <x v="1450"/>
            <x v="1451"/>
            <x v="1452"/>
            <x v="1453"/>
            <x v="1454"/>
            <x v="1455"/>
            <x v="1456"/>
            <x v="1457"/>
            <x v="1458"/>
            <x v="1459"/>
            <x v="1460"/>
            <x v="1461"/>
            <x v="1462"/>
            <x v="1463"/>
            <x v="1464"/>
            <x v="1465"/>
            <x v="1466"/>
            <x v="1467"/>
            <x v="1468"/>
            <x v="1469"/>
            <x v="1470"/>
            <x v="1471"/>
            <x v="1472"/>
            <x v="1473"/>
            <x v="1474"/>
            <x v="1475"/>
            <x v="1476"/>
            <x v="1477"/>
            <x v="1478"/>
            <x v="1479"/>
            <x v="1480"/>
            <x v="1481"/>
            <x v="1482"/>
            <x v="1483"/>
            <x v="1484"/>
            <x v="1485"/>
            <x v="1486"/>
            <x v="1487"/>
            <x v="1488"/>
            <x v="1489"/>
            <x v="1490"/>
            <x v="1491"/>
            <x v="1492"/>
            <x v="1493"/>
            <x v="1494"/>
            <x v="1495"/>
            <x v="1496"/>
            <x v="1497"/>
            <x v="1498"/>
            <x v="1499"/>
          </reference>
        </references>
      </pivotArea>
    </format>
    <format dxfId="162787">
      <pivotArea dataOnly="0" labelOnly="1" fieldPosition="0">
        <references count="1">
          <reference field="2" count="50">
            <x v="1500"/>
            <x v="1501"/>
            <x v="1502"/>
            <x v="1503"/>
            <x v="1504"/>
            <x v="1505"/>
            <x v="1506"/>
            <x v="1507"/>
            <x v="1508"/>
            <x v="1509"/>
            <x v="1510"/>
            <x v="1511"/>
            <x v="1512"/>
            <x v="1513"/>
            <x v="1514"/>
            <x v="1515"/>
            <x v="1516"/>
            <x v="1517"/>
            <x v="1518"/>
            <x v="1519"/>
            <x v="1520"/>
            <x v="1521"/>
            <x v="1522"/>
            <x v="1523"/>
            <x v="1524"/>
            <x v="1525"/>
            <x v="1526"/>
            <x v="1527"/>
            <x v="1528"/>
            <x v="1529"/>
            <x v="1530"/>
            <x v="1531"/>
            <x v="1532"/>
            <x v="1533"/>
            <x v="1534"/>
            <x v="1535"/>
            <x v="1536"/>
            <x v="1537"/>
            <x v="1538"/>
            <x v="1539"/>
            <x v="1540"/>
            <x v="1541"/>
            <x v="1542"/>
            <x v="1543"/>
            <x v="1544"/>
            <x v="1545"/>
            <x v="1546"/>
            <x v="1547"/>
            <x v="1548"/>
            <x v="1549"/>
          </reference>
        </references>
      </pivotArea>
    </format>
    <format dxfId="162788">
      <pivotArea dataOnly="0" labelOnly="1" fieldPosition="0">
        <references count="1">
          <reference field="2" count="50">
            <x v="1550"/>
            <x v="1551"/>
            <x v="1552"/>
            <x v="1553"/>
            <x v="1554"/>
            <x v="1555"/>
            <x v="1556"/>
            <x v="1557"/>
            <x v="1558"/>
            <x v="1559"/>
            <x v="1560"/>
            <x v="1561"/>
            <x v="1562"/>
            <x v="1563"/>
            <x v="1564"/>
            <x v="1565"/>
            <x v="1566"/>
            <x v="1567"/>
            <x v="1568"/>
            <x v="1569"/>
            <x v="1570"/>
            <x v="1571"/>
            <x v="1572"/>
            <x v="1573"/>
            <x v="1574"/>
            <x v="1575"/>
            <x v="1576"/>
            <x v="1577"/>
            <x v="1578"/>
            <x v="1579"/>
            <x v="1580"/>
            <x v="1581"/>
            <x v="1582"/>
            <x v="1583"/>
            <x v="1584"/>
            <x v="1585"/>
            <x v="1586"/>
            <x v="1587"/>
            <x v="1588"/>
            <x v="1589"/>
            <x v="1590"/>
            <x v="1591"/>
            <x v="1592"/>
            <x v="1593"/>
            <x v="1594"/>
            <x v="1595"/>
            <x v="1596"/>
            <x v="1597"/>
            <x v="1598"/>
            <x v="1599"/>
          </reference>
        </references>
      </pivotArea>
    </format>
    <format dxfId="162789">
      <pivotArea dataOnly="0" labelOnly="1" fieldPosition="0">
        <references count="1">
          <reference field="2" count="50">
            <x v="1600"/>
            <x v="1601"/>
            <x v="1602"/>
            <x v="1603"/>
            <x v="1604"/>
            <x v="1605"/>
            <x v="1606"/>
            <x v="1607"/>
            <x v="1608"/>
            <x v="1609"/>
            <x v="1610"/>
            <x v="1611"/>
            <x v="1612"/>
            <x v="1613"/>
            <x v="1614"/>
            <x v="1615"/>
            <x v="1616"/>
            <x v="1617"/>
            <x v="1618"/>
            <x v="1619"/>
            <x v="1620"/>
            <x v="1621"/>
            <x v="1622"/>
            <x v="1623"/>
            <x v="1624"/>
            <x v="1625"/>
            <x v="1626"/>
            <x v="1627"/>
            <x v="1628"/>
            <x v="1629"/>
            <x v="1630"/>
            <x v="1631"/>
            <x v="1632"/>
            <x v="1633"/>
            <x v="1634"/>
            <x v="1635"/>
            <x v="1636"/>
            <x v="1637"/>
            <x v="1638"/>
            <x v="1639"/>
            <x v="1640"/>
            <x v="1641"/>
            <x v="1642"/>
            <x v="1643"/>
            <x v="1644"/>
            <x v="1645"/>
            <x v="1646"/>
            <x v="1647"/>
            <x v="1648"/>
            <x v="1649"/>
          </reference>
        </references>
      </pivotArea>
    </format>
    <format dxfId="162790">
      <pivotArea dataOnly="0" labelOnly="1" fieldPosition="0">
        <references count="1">
          <reference field="2" count="50">
            <x v="1650"/>
            <x v="1651"/>
            <x v="1652"/>
            <x v="1653"/>
            <x v="1654"/>
            <x v="1655"/>
            <x v="1656"/>
            <x v="1657"/>
            <x v="1658"/>
            <x v="1659"/>
            <x v="1660"/>
            <x v="1661"/>
            <x v="1662"/>
            <x v="1663"/>
            <x v="1664"/>
            <x v="1665"/>
            <x v="1666"/>
            <x v="1667"/>
            <x v="1668"/>
            <x v="1669"/>
            <x v="1670"/>
            <x v="1671"/>
            <x v="1672"/>
            <x v="1673"/>
            <x v="1674"/>
            <x v="1675"/>
            <x v="1676"/>
            <x v="1677"/>
            <x v="1678"/>
            <x v="1679"/>
            <x v="1680"/>
            <x v="1681"/>
            <x v="1682"/>
            <x v="1683"/>
            <x v="1684"/>
            <x v="1685"/>
            <x v="1686"/>
            <x v="1687"/>
            <x v="1688"/>
            <x v="1689"/>
            <x v="1690"/>
            <x v="1691"/>
            <x v="1692"/>
            <x v="1693"/>
            <x v="1694"/>
            <x v="1695"/>
            <x v="1696"/>
            <x v="1697"/>
            <x v="1698"/>
            <x v="1699"/>
          </reference>
        </references>
      </pivotArea>
    </format>
    <format dxfId="162791">
      <pivotArea dataOnly="0" labelOnly="1" fieldPosition="0">
        <references count="1">
          <reference field="2" count="50">
            <x v="1700"/>
            <x v="1701"/>
            <x v="1702"/>
            <x v="1703"/>
            <x v="1704"/>
            <x v="1705"/>
            <x v="1706"/>
            <x v="1707"/>
            <x v="1708"/>
            <x v="1709"/>
            <x v="1710"/>
            <x v="1711"/>
            <x v="1712"/>
            <x v="1713"/>
            <x v="1714"/>
            <x v="1715"/>
            <x v="1716"/>
            <x v="1717"/>
            <x v="1718"/>
            <x v="1719"/>
            <x v="1720"/>
            <x v="1721"/>
            <x v="1722"/>
            <x v="1723"/>
            <x v="1724"/>
            <x v="1725"/>
            <x v="1726"/>
            <x v="1727"/>
            <x v="1728"/>
            <x v="1729"/>
            <x v="1730"/>
            <x v="1731"/>
            <x v="1732"/>
            <x v="1733"/>
            <x v="1734"/>
            <x v="1735"/>
            <x v="1736"/>
            <x v="1737"/>
            <x v="1738"/>
            <x v="1739"/>
            <x v="1740"/>
            <x v="1741"/>
            <x v="1742"/>
            <x v="1743"/>
            <x v="1744"/>
            <x v="1745"/>
            <x v="1746"/>
            <x v="1747"/>
            <x v="1748"/>
            <x v="1749"/>
          </reference>
        </references>
      </pivotArea>
    </format>
    <format dxfId="162792">
      <pivotArea dataOnly="0" labelOnly="1" fieldPosition="0">
        <references count="1">
          <reference field="2" count="50">
            <x v="1750"/>
            <x v="1751"/>
            <x v="1752"/>
            <x v="1753"/>
            <x v="1754"/>
            <x v="1755"/>
            <x v="1756"/>
            <x v="1757"/>
            <x v="1758"/>
            <x v="1759"/>
            <x v="1760"/>
            <x v="1761"/>
            <x v="1762"/>
            <x v="1763"/>
            <x v="1764"/>
            <x v="1765"/>
            <x v="1766"/>
            <x v="1767"/>
            <x v="1768"/>
            <x v="1769"/>
            <x v="1770"/>
            <x v="1771"/>
            <x v="1772"/>
            <x v="1773"/>
            <x v="1774"/>
            <x v="1775"/>
            <x v="1776"/>
            <x v="1777"/>
            <x v="1778"/>
            <x v="1779"/>
            <x v="1780"/>
            <x v="1781"/>
            <x v="1782"/>
            <x v="1783"/>
            <x v="1784"/>
            <x v="1785"/>
            <x v="1786"/>
            <x v="1787"/>
            <x v="1788"/>
            <x v="1789"/>
            <x v="1790"/>
            <x v="1791"/>
            <x v="1792"/>
            <x v="1793"/>
            <x v="1794"/>
            <x v="1795"/>
            <x v="1796"/>
            <x v="1797"/>
            <x v="1798"/>
            <x v="1799"/>
          </reference>
        </references>
      </pivotArea>
    </format>
    <format dxfId="162793">
      <pivotArea dataOnly="0" labelOnly="1" fieldPosition="0">
        <references count="1">
          <reference field="2" count="50">
            <x v="1800"/>
            <x v="1801"/>
            <x v="1802"/>
            <x v="1803"/>
            <x v="1804"/>
            <x v="1805"/>
            <x v="1806"/>
            <x v="1807"/>
            <x v="1808"/>
            <x v="1809"/>
            <x v="1810"/>
            <x v="1811"/>
            <x v="1812"/>
            <x v="1813"/>
            <x v="1814"/>
            <x v="1815"/>
            <x v="1816"/>
            <x v="1817"/>
            <x v="1818"/>
            <x v="1819"/>
            <x v="1820"/>
            <x v="1821"/>
            <x v="1822"/>
            <x v="1823"/>
            <x v="1824"/>
            <x v="1825"/>
            <x v="1826"/>
            <x v="1827"/>
            <x v="1828"/>
            <x v="1829"/>
            <x v="1830"/>
            <x v="1831"/>
            <x v="1832"/>
            <x v="1833"/>
            <x v="1834"/>
            <x v="1835"/>
            <x v="1836"/>
            <x v="1837"/>
            <x v="1838"/>
            <x v="1839"/>
            <x v="1840"/>
            <x v="1841"/>
            <x v="1842"/>
            <x v="1843"/>
            <x v="1844"/>
            <x v="1845"/>
            <x v="1846"/>
            <x v="1847"/>
            <x v="1848"/>
            <x v="1849"/>
          </reference>
        </references>
      </pivotArea>
    </format>
    <format dxfId="162794">
      <pivotArea dataOnly="0" labelOnly="1" fieldPosition="0">
        <references count="1">
          <reference field="2" count="50">
            <x v="1850"/>
            <x v="1851"/>
            <x v="1852"/>
            <x v="1853"/>
            <x v="1854"/>
            <x v="1855"/>
            <x v="1856"/>
            <x v="1857"/>
            <x v="1858"/>
            <x v="1859"/>
            <x v="1860"/>
            <x v="1861"/>
            <x v="1862"/>
            <x v="1863"/>
            <x v="1864"/>
            <x v="1865"/>
            <x v="1866"/>
            <x v="1867"/>
            <x v="1868"/>
            <x v="1869"/>
            <x v="1870"/>
            <x v="1871"/>
            <x v="1872"/>
            <x v="1873"/>
            <x v="1874"/>
            <x v="1875"/>
            <x v="1876"/>
            <x v="1877"/>
            <x v="1878"/>
            <x v="1879"/>
            <x v="1880"/>
            <x v="1881"/>
            <x v="1882"/>
            <x v="1883"/>
            <x v="1884"/>
            <x v="1885"/>
            <x v="1886"/>
            <x v="1887"/>
            <x v="1888"/>
            <x v="1889"/>
            <x v="1890"/>
            <x v="1891"/>
            <x v="1892"/>
            <x v="1893"/>
            <x v="1894"/>
            <x v="1895"/>
            <x v="1896"/>
            <x v="1897"/>
            <x v="1898"/>
            <x v="1899"/>
          </reference>
        </references>
      </pivotArea>
    </format>
    <format dxfId="162795">
      <pivotArea dataOnly="0" labelOnly="1" fieldPosition="0">
        <references count="1">
          <reference field="2" count="50">
            <x v="1900"/>
            <x v="1901"/>
            <x v="1902"/>
            <x v="1903"/>
            <x v="1904"/>
            <x v="1905"/>
            <x v="1906"/>
            <x v="1907"/>
            <x v="1908"/>
            <x v="1909"/>
            <x v="1910"/>
            <x v="1911"/>
            <x v="1912"/>
            <x v="1913"/>
            <x v="1914"/>
            <x v="1915"/>
            <x v="1916"/>
            <x v="1917"/>
            <x v="1918"/>
            <x v="1919"/>
            <x v="1920"/>
            <x v="1921"/>
            <x v="1922"/>
            <x v="1923"/>
            <x v="1924"/>
            <x v="1925"/>
            <x v="1926"/>
            <x v="1927"/>
            <x v="1928"/>
            <x v="1929"/>
            <x v="1930"/>
            <x v="1931"/>
            <x v="1932"/>
            <x v="1933"/>
            <x v="1934"/>
            <x v="1935"/>
            <x v="1936"/>
            <x v="1937"/>
            <x v="1938"/>
            <x v="1939"/>
            <x v="1940"/>
            <x v="1941"/>
            <x v="1942"/>
            <x v="1943"/>
            <x v="1944"/>
            <x v="1945"/>
            <x v="1946"/>
            <x v="1947"/>
            <x v="1948"/>
            <x v="1949"/>
          </reference>
        </references>
      </pivotArea>
    </format>
    <format dxfId="162796">
      <pivotArea dataOnly="0" labelOnly="1" fieldPosition="0">
        <references count="1">
          <reference field="2" count="50">
            <x v="1950"/>
            <x v="1951"/>
            <x v="1952"/>
            <x v="1953"/>
            <x v="1954"/>
            <x v="1955"/>
            <x v="1956"/>
            <x v="1957"/>
            <x v="1958"/>
            <x v="1959"/>
            <x v="1960"/>
            <x v="1961"/>
            <x v="1962"/>
            <x v="1963"/>
            <x v="1964"/>
            <x v="1965"/>
            <x v="1966"/>
            <x v="1967"/>
            <x v="1968"/>
            <x v="1969"/>
            <x v="1970"/>
            <x v="1971"/>
            <x v="1972"/>
            <x v="1973"/>
            <x v="1974"/>
            <x v="1975"/>
            <x v="1976"/>
            <x v="1977"/>
            <x v="1978"/>
            <x v="1979"/>
            <x v="1980"/>
            <x v="1981"/>
            <x v="1982"/>
            <x v="1983"/>
            <x v="1984"/>
            <x v="1985"/>
            <x v="1986"/>
            <x v="1987"/>
            <x v="1988"/>
            <x v="1989"/>
            <x v="1990"/>
            <x v="1991"/>
            <x v="1992"/>
            <x v="1993"/>
            <x v="1994"/>
            <x v="1995"/>
            <x v="1996"/>
            <x v="1997"/>
            <x v="1998"/>
            <x v="1999"/>
          </reference>
        </references>
      </pivotArea>
    </format>
    <format dxfId="162797">
      <pivotArea dataOnly="0" labelOnly="1" fieldPosition="0">
        <references count="1">
          <reference field="2" count="50">
            <x v="2000"/>
            <x v="2001"/>
            <x v="2002"/>
            <x v="2003"/>
            <x v="2004"/>
            <x v="2005"/>
            <x v="2006"/>
            <x v="2007"/>
            <x v="2008"/>
            <x v="2009"/>
            <x v="2010"/>
            <x v="2011"/>
            <x v="2012"/>
            <x v="2013"/>
            <x v="2014"/>
            <x v="2015"/>
            <x v="2016"/>
            <x v="2017"/>
            <x v="2018"/>
            <x v="2019"/>
            <x v="2020"/>
            <x v="2021"/>
            <x v="2022"/>
            <x v="2023"/>
            <x v="2024"/>
            <x v="2025"/>
            <x v="2026"/>
            <x v="2027"/>
            <x v="2028"/>
            <x v="2029"/>
            <x v="2030"/>
            <x v="2031"/>
            <x v="2032"/>
            <x v="2033"/>
            <x v="2034"/>
            <x v="2035"/>
            <x v="2036"/>
            <x v="2037"/>
            <x v="2038"/>
            <x v="2039"/>
            <x v="2040"/>
            <x v="2041"/>
            <x v="2042"/>
            <x v="2043"/>
            <x v="2044"/>
            <x v="2045"/>
            <x v="2046"/>
            <x v="2047"/>
            <x v="2048"/>
            <x v="2049"/>
          </reference>
        </references>
      </pivotArea>
    </format>
    <format dxfId="162798">
      <pivotArea dataOnly="0" labelOnly="1" fieldPosition="0">
        <references count="1">
          <reference field="2" count="50">
            <x v="2050"/>
            <x v="2051"/>
            <x v="2052"/>
            <x v="2053"/>
            <x v="2054"/>
            <x v="2055"/>
            <x v="2056"/>
            <x v="2057"/>
            <x v="2058"/>
            <x v="2059"/>
            <x v="2060"/>
            <x v="2061"/>
            <x v="2062"/>
            <x v="2063"/>
            <x v="2064"/>
            <x v="2065"/>
            <x v="2066"/>
            <x v="2067"/>
            <x v="2068"/>
            <x v="2069"/>
            <x v="2070"/>
            <x v="2071"/>
            <x v="2072"/>
            <x v="2073"/>
            <x v="2074"/>
            <x v="2075"/>
            <x v="2076"/>
            <x v="2077"/>
            <x v="2078"/>
            <x v="2079"/>
            <x v="2080"/>
            <x v="2081"/>
            <x v="2082"/>
            <x v="2083"/>
            <x v="2084"/>
            <x v="2085"/>
            <x v="2086"/>
            <x v="2087"/>
            <x v="2088"/>
            <x v="2089"/>
            <x v="2090"/>
            <x v="2091"/>
            <x v="2092"/>
            <x v="2093"/>
            <x v="2094"/>
            <x v="2095"/>
            <x v="2096"/>
            <x v="2097"/>
            <x v="2098"/>
            <x v="2099"/>
          </reference>
        </references>
      </pivotArea>
    </format>
    <format dxfId="162799">
      <pivotArea dataOnly="0" labelOnly="1" fieldPosition="0">
        <references count="1">
          <reference field="2" count="50">
            <x v="2100"/>
            <x v="2101"/>
            <x v="2102"/>
            <x v="2103"/>
            <x v="2104"/>
            <x v="2105"/>
            <x v="2106"/>
            <x v="2107"/>
            <x v="2108"/>
            <x v="2109"/>
            <x v="2110"/>
            <x v="2111"/>
            <x v="2112"/>
            <x v="2113"/>
            <x v="2114"/>
            <x v="2115"/>
            <x v="2116"/>
            <x v="2117"/>
            <x v="2118"/>
            <x v="2119"/>
            <x v="2120"/>
            <x v="2121"/>
            <x v="2122"/>
            <x v="2123"/>
            <x v="2124"/>
            <x v="2125"/>
            <x v="2126"/>
            <x v="2127"/>
            <x v="2128"/>
            <x v="2129"/>
            <x v="2130"/>
            <x v="2131"/>
            <x v="2132"/>
            <x v="2133"/>
            <x v="2134"/>
            <x v="2135"/>
            <x v="2136"/>
            <x v="2137"/>
            <x v="2138"/>
            <x v="2139"/>
            <x v="2140"/>
            <x v="2141"/>
            <x v="2142"/>
            <x v="2143"/>
            <x v="2144"/>
            <x v="2145"/>
            <x v="2146"/>
            <x v="2147"/>
            <x v="2148"/>
            <x v="2149"/>
          </reference>
        </references>
      </pivotArea>
    </format>
    <format dxfId="162800">
      <pivotArea dataOnly="0" labelOnly="1" fieldPosition="0">
        <references count="1">
          <reference field="2" count="50">
            <x v="2150"/>
            <x v="2151"/>
            <x v="2152"/>
            <x v="2153"/>
            <x v="2154"/>
            <x v="2155"/>
            <x v="2156"/>
            <x v="2157"/>
            <x v="2158"/>
            <x v="2159"/>
            <x v="2160"/>
            <x v="2161"/>
            <x v="2162"/>
            <x v="2163"/>
            <x v="2164"/>
            <x v="2165"/>
            <x v="2166"/>
            <x v="2167"/>
            <x v="2168"/>
            <x v="2169"/>
            <x v="2170"/>
            <x v="2171"/>
            <x v="2172"/>
            <x v="2173"/>
            <x v="2174"/>
            <x v="2175"/>
            <x v="2176"/>
            <x v="2177"/>
            <x v="2178"/>
            <x v="2179"/>
            <x v="2180"/>
            <x v="2181"/>
            <x v="2182"/>
            <x v="2183"/>
            <x v="2184"/>
            <x v="2185"/>
            <x v="2186"/>
            <x v="2187"/>
            <x v="2188"/>
            <x v="2189"/>
            <x v="2190"/>
            <x v="2191"/>
            <x v="2192"/>
            <x v="2193"/>
            <x v="2194"/>
            <x v="2195"/>
            <x v="2196"/>
            <x v="2197"/>
            <x v="2198"/>
            <x v="2199"/>
          </reference>
        </references>
      </pivotArea>
    </format>
    <format dxfId="162801">
      <pivotArea dataOnly="0" labelOnly="1" fieldPosition="0">
        <references count="1">
          <reference field="2" count="50">
            <x v="2200"/>
            <x v="2201"/>
            <x v="2202"/>
            <x v="2203"/>
            <x v="2204"/>
            <x v="2205"/>
            <x v="2206"/>
            <x v="2207"/>
            <x v="2208"/>
            <x v="2209"/>
            <x v="2210"/>
            <x v="2211"/>
            <x v="2212"/>
            <x v="2213"/>
            <x v="2214"/>
            <x v="2215"/>
            <x v="2216"/>
            <x v="2217"/>
            <x v="2218"/>
            <x v="2219"/>
            <x v="2220"/>
            <x v="2221"/>
            <x v="2222"/>
            <x v="2223"/>
            <x v="2224"/>
            <x v="2225"/>
            <x v="2226"/>
            <x v="2227"/>
            <x v="2228"/>
            <x v="2229"/>
            <x v="2230"/>
            <x v="2231"/>
            <x v="2232"/>
            <x v="2233"/>
            <x v="2234"/>
            <x v="2235"/>
            <x v="2236"/>
            <x v="2237"/>
            <x v="2238"/>
            <x v="2239"/>
            <x v="2240"/>
            <x v="2241"/>
            <x v="2242"/>
            <x v="2243"/>
            <x v="2244"/>
            <x v="2245"/>
            <x v="2246"/>
            <x v="2247"/>
            <x v="2248"/>
            <x v="2249"/>
          </reference>
        </references>
      </pivotArea>
    </format>
    <format dxfId="162802">
      <pivotArea dataOnly="0" labelOnly="1" fieldPosition="0">
        <references count="1">
          <reference field="2" count="50">
            <x v="2250"/>
            <x v="2251"/>
            <x v="2252"/>
            <x v="2253"/>
            <x v="2254"/>
            <x v="2255"/>
            <x v="2256"/>
            <x v="2257"/>
            <x v="2258"/>
            <x v="2259"/>
            <x v="2260"/>
            <x v="2261"/>
            <x v="2262"/>
            <x v="2263"/>
            <x v="2264"/>
            <x v="2265"/>
            <x v="2266"/>
            <x v="2267"/>
            <x v="2268"/>
            <x v="2269"/>
            <x v="2270"/>
            <x v="2271"/>
            <x v="2272"/>
            <x v="2273"/>
            <x v="2274"/>
            <x v="2275"/>
            <x v="2276"/>
            <x v="2277"/>
            <x v="2278"/>
            <x v="2279"/>
            <x v="2280"/>
            <x v="2281"/>
            <x v="2282"/>
            <x v="2283"/>
            <x v="2284"/>
            <x v="2285"/>
            <x v="2286"/>
            <x v="2287"/>
            <x v="2288"/>
            <x v="2289"/>
            <x v="2290"/>
            <x v="2291"/>
            <x v="2292"/>
            <x v="2293"/>
            <x v="2294"/>
            <x v="2295"/>
            <x v="2296"/>
            <x v="2297"/>
            <x v="2298"/>
            <x v="2299"/>
          </reference>
        </references>
      </pivotArea>
    </format>
    <format dxfId="162803">
      <pivotArea dataOnly="0" labelOnly="1" fieldPosition="0">
        <references count="1">
          <reference field="2" count="50">
            <x v="2300"/>
            <x v="2301"/>
            <x v="2302"/>
            <x v="2303"/>
            <x v="2304"/>
            <x v="2305"/>
            <x v="2306"/>
            <x v="2307"/>
            <x v="2308"/>
            <x v="2309"/>
            <x v="2310"/>
            <x v="2311"/>
            <x v="2312"/>
            <x v="2313"/>
            <x v="2314"/>
            <x v="2315"/>
            <x v="2316"/>
            <x v="2317"/>
            <x v="2318"/>
            <x v="2319"/>
            <x v="2320"/>
            <x v="2321"/>
            <x v="2322"/>
            <x v="2323"/>
            <x v="2324"/>
            <x v="2325"/>
            <x v="2326"/>
            <x v="2327"/>
            <x v="2328"/>
            <x v="2329"/>
            <x v="2330"/>
            <x v="2331"/>
            <x v="2332"/>
            <x v="2333"/>
            <x v="2334"/>
            <x v="2335"/>
            <x v="2336"/>
            <x v="2337"/>
            <x v="2338"/>
            <x v="2339"/>
            <x v="2340"/>
            <x v="2341"/>
            <x v="2342"/>
            <x v="2343"/>
            <x v="2344"/>
            <x v="2345"/>
            <x v="2346"/>
            <x v="2347"/>
            <x v="2348"/>
            <x v="2349"/>
          </reference>
        </references>
      </pivotArea>
    </format>
    <format dxfId="162804">
      <pivotArea dataOnly="0" labelOnly="1" fieldPosition="0">
        <references count="1">
          <reference field="2" count="50">
            <x v="2350"/>
            <x v="2351"/>
            <x v="2352"/>
            <x v="2353"/>
            <x v="2354"/>
            <x v="2355"/>
            <x v="2356"/>
            <x v="2357"/>
            <x v="2358"/>
            <x v="2359"/>
            <x v="2360"/>
            <x v="2361"/>
            <x v="2362"/>
            <x v="2363"/>
            <x v="2364"/>
            <x v="2365"/>
            <x v="2366"/>
            <x v="2367"/>
            <x v="2368"/>
            <x v="2369"/>
            <x v="2370"/>
            <x v="2371"/>
            <x v="2372"/>
            <x v="2373"/>
            <x v="2374"/>
            <x v="2375"/>
            <x v="2376"/>
            <x v="2377"/>
            <x v="2378"/>
            <x v="2379"/>
            <x v="2380"/>
            <x v="2381"/>
            <x v="2382"/>
            <x v="2383"/>
            <x v="2384"/>
            <x v="2385"/>
            <x v="2386"/>
            <x v="2387"/>
            <x v="2388"/>
            <x v="2389"/>
            <x v="2390"/>
            <x v="2391"/>
            <x v="2392"/>
            <x v="2393"/>
            <x v="2394"/>
            <x v="2395"/>
            <x v="2396"/>
            <x v="2397"/>
            <x v="2398"/>
            <x v="2399"/>
          </reference>
        </references>
      </pivotArea>
    </format>
    <format dxfId="162805">
      <pivotArea dataOnly="0" labelOnly="1" fieldPosition="0">
        <references count="1">
          <reference field="2" count="50">
            <x v="2400"/>
            <x v="2401"/>
            <x v="2402"/>
            <x v="2403"/>
            <x v="2404"/>
            <x v="2405"/>
            <x v="2406"/>
            <x v="2407"/>
            <x v="2408"/>
            <x v="2409"/>
            <x v="2410"/>
            <x v="2411"/>
            <x v="2412"/>
            <x v="2413"/>
            <x v="2414"/>
            <x v="2415"/>
            <x v="2416"/>
            <x v="2417"/>
            <x v="2418"/>
            <x v="2419"/>
            <x v="2420"/>
            <x v="2421"/>
            <x v="2422"/>
            <x v="2423"/>
            <x v="2424"/>
            <x v="2425"/>
            <x v="2426"/>
            <x v="2427"/>
            <x v="2428"/>
            <x v="2429"/>
            <x v="2430"/>
            <x v="2431"/>
            <x v="2432"/>
            <x v="2433"/>
            <x v="2434"/>
            <x v="2435"/>
            <x v="2436"/>
            <x v="2437"/>
            <x v="2438"/>
            <x v="2439"/>
            <x v="2440"/>
            <x v="2441"/>
            <x v="2442"/>
            <x v="2443"/>
            <x v="2444"/>
            <x v="2445"/>
            <x v="2446"/>
            <x v="2447"/>
            <x v="2448"/>
            <x v="2449"/>
          </reference>
        </references>
      </pivotArea>
    </format>
    <format dxfId="162806">
      <pivotArea dataOnly="0" labelOnly="1" fieldPosition="0">
        <references count="1">
          <reference field="2" count="12">
            <x v="2450"/>
            <x v="2451"/>
            <x v="2452"/>
            <x v="2453"/>
            <x v="2454"/>
            <x v="2455"/>
            <x v="2456"/>
            <x v="2457"/>
            <x v="2458"/>
            <x v="2459"/>
            <x v="2460"/>
            <x v="2461"/>
          </reference>
        </references>
      </pivotArea>
    </format>
    <format dxfId="162807">
      <pivotArea collapsedLevelsAreSubtotals="1" fieldPosition="0">
        <references count="1">
          <reference field="2" count="1">
            <x v="537"/>
          </reference>
        </references>
      </pivotArea>
    </format>
    <format dxfId="162808">
      <pivotArea dataOnly="0" labelOnly="1" fieldPosition="0">
        <references count="1">
          <reference field="2" count="1">
            <x v="53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253DA-5880-4247-9997-D8651C5C95E3}">
  <dimension ref="B2:C7540"/>
  <sheetViews>
    <sheetView tabSelected="1" topLeftCell="A2456" zoomScale="150" zoomScaleNormal="150" workbookViewId="0">
      <selection activeCell="B2466" sqref="B2466"/>
    </sheetView>
  </sheetViews>
  <sheetFormatPr baseColWidth="10" defaultRowHeight="15" x14ac:dyDescent="0.25"/>
  <cols>
    <col min="2" max="2" width="116.140625" customWidth="1"/>
    <col min="3" max="3" width="34.140625" bestFit="1" customWidth="1"/>
  </cols>
  <sheetData>
    <row r="2" spans="2:3" ht="60.75" customHeight="1" x14ac:dyDescent="0.25">
      <c r="B2" s="9" t="s">
        <v>2385</v>
      </c>
      <c r="C2" s="10"/>
    </row>
    <row r="3" spans="2:3" x14ac:dyDescent="0.25">
      <c r="B3" s="1" t="s">
        <v>2386</v>
      </c>
      <c r="C3" s="2" t="s">
        <v>0</v>
      </c>
    </row>
    <row r="4" spans="2:3" hidden="1" x14ac:dyDescent="0.25">
      <c r="B4" s="8" t="s">
        <v>1</v>
      </c>
      <c r="C4" s="3" t="s">
        <v>2</v>
      </c>
    </row>
    <row r="5" spans="2:3" ht="26.25" customHeight="1" x14ac:dyDescent="0.25">
      <c r="B5" s="4" t="s">
        <v>3</v>
      </c>
      <c r="C5" s="5">
        <v>29361000</v>
      </c>
    </row>
    <row r="6" spans="2:3" ht="26.25" hidden="1" customHeight="1" x14ac:dyDescent="0.25">
      <c r="B6" s="4" t="s">
        <v>4</v>
      </c>
      <c r="C6" s="5">
        <v>8595843.4000000004</v>
      </c>
    </row>
    <row r="7" spans="2:3" ht="26.25" hidden="1" customHeight="1" x14ac:dyDescent="0.25">
      <c r="B7" s="4" t="s">
        <v>5</v>
      </c>
      <c r="C7" s="5">
        <v>2446427.7999999998</v>
      </c>
    </row>
    <row r="8" spans="2:3" ht="26.25" customHeight="1" x14ac:dyDescent="0.25">
      <c r="B8" s="4" t="s">
        <v>6</v>
      </c>
      <c r="C8" s="5">
        <v>4078029.03</v>
      </c>
    </row>
    <row r="9" spans="2:3" ht="26.25" hidden="1" customHeight="1" x14ac:dyDescent="0.25">
      <c r="B9" s="4" t="s">
        <v>7</v>
      </c>
      <c r="C9" s="5">
        <v>2986025</v>
      </c>
    </row>
    <row r="10" spans="2:3" ht="26.25" hidden="1" customHeight="1" x14ac:dyDescent="0.25">
      <c r="B10" s="4" t="s">
        <v>8</v>
      </c>
      <c r="C10" s="5">
        <v>169264</v>
      </c>
    </row>
    <row r="11" spans="2:3" ht="26.25" customHeight="1" x14ac:dyDescent="0.25">
      <c r="B11" s="4" t="s">
        <v>2387</v>
      </c>
      <c r="C11" s="5">
        <v>466200</v>
      </c>
    </row>
    <row r="12" spans="2:3" ht="26.25" hidden="1" customHeight="1" x14ac:dyDescent="0.25">
      <c r="B12" s="4" t="s">
        <v>9</v>
      </c>
      <c r="C12" s="5">
        <v>840000</v>
      </c>
    </row>
    <row r="13" spans="2:3" ht="26.25" hidden="1" customHeight="1" x14ac:dyDescent="0.25">
      <c r="B13" s="4" t="s">
        <v>10</v>
      </c>
      <c r="C13" s="5">
        <v>4500000</v>
      </c>
    </row>
    <row r="14" spans="2:3" ht="26.25" customHeight="1" x14ac:dyDescent="0.25">
      <c r="B14" s="4" t="s">
        <v>11</v>
      </c>
      <c r="C14" s="5">
        <v>930000</v>
      </c>
    </row>
    <row r="15" spans="2:3" ht="26.25" hidden="1" customHeight="1" x14ac:dyDescent="0.25">
      <c r="B15" s="4" t="s">
        <v>12</v>
      </c>
      <c r="C15" s="5">
        <v>236591.04</v>
      </c>
    </row>
    <row r="16" spans="2:3" ht="26.25" hidden="1" customHeight="1" x14ac:dyDescent="0.25">
      <c r="B16" s="4" t="s">
        <v>13</v>
      </c>
      <c r="C16" s="5">
        <v>520000</v>
      </c>
    </row>
    <row r="17" spans="2:3" ht="26.25" customHeight="1" x14ac:dyDescent="0.25">
      <c r="B17" s="4" t="s">
        <v>2388</v>
      </c>
      <c r="C17" s="5">
        <v>190893.94</v>
      </c>
    </row>
    <row r="18" spans="2:3" ht="26.25" hidden="1" customHeight="1" x14ac:dyDescent="0.25">
      <c r="B18" s="4" t="s">
        <v>14</v>
      </c>
      <c r="C18" s="5">
        <v>19000000</v>
      </c>
    </row>
    <row r="19" spans="2:3" ht="26.25" hidden="1" customHeight="1" x14ac:dyDescent="0.25">
      <c r="B19" s="4" t="s">
        <v>15</v>
      </c>
      <c r="C19" s="5">
        <v>737610.5</v>
      </c>
    </row>
    <row r="20" spans="2:3" ht="26.25" customHeight="1" x14ac:dyDescent="0.25">
      <c r="B20" s="4" t="s">
        <v>16</v>
      </c>
      <c r="C20" s="5">
        <v>6578253</v>
      </c>
    </row>
    <row r="21" spans="2:3" ht="26.25" hidden="1" customHeight="1" x14ac:dyDescent="0.25">
      <c r="B21" s="4" t="s">
        <v>17</v>
      </c>
      <c r="C21" s="5">
        <v>3810000</v>
      </c>
    </row>
    <row r="22" spans="2:3" ht="26.25" hidden="1" customHeight="1" x14ac:dyDescent="0.25">
      <c r="B22" s="4" t="s">
        <v>18</v>
      </c>
      <c r="C22" s="5">
        <v>2235294.2400000002</v>
      </c>
    </row>
    <row r="23" spans="2:3" ht="26.25" customHeight="1" x14ac:dyDescent="0.25">
      <c r="B23" s="4" t="s">
        <v>19</v>
      </c>
      <c r="C23" s="5">
        <v>3960000</v>
      </c>
    </row>
    <row r="24" spans="2:3" ht="26.25" hidden="1" customHeight="1" x14ac:dyDescent="0.25">
      <c r="B24" s="4" t="s">
        <v>20</v>
      </c>
      <c r="C24" s="5">
        <v>34950980.280000001</v>
      </c>
    </row>
    <row r="25" spans="2:3" ht="26.25" hidden="1" customHeight="1" x14ac:dyDescent="0.25">
      <c r="B25" s="4" t="s">
        <v>21</v>
      </c>
      <c r="C25" s="5">
        <v>4800000</v>
      </c>
    </row>
    <row r="26" spans="2:3" ht="26.25" customHeight="1" x14ac:dyDescent="0.25">
      <c r="B26" s="4" t="s">
        <v>22</v>
      </c>
      <c r="C26" s="5">
        <v>19607040</v>
      </c>
    </row>
    <row r="27" spans="2:3" ht="26.25" hidden="1" customHeight="1" x14ac:dyDescent="0.25">
      <c r="B27" s="4" t="s">
        <v>23</v>
      </c>
      <c r="C27" s="5">
        <v>2672520</v>
      </c>
    </row>
    <row r="28" spans="2:3" ht="26.25" hidden="1" customHeight="1" x14ac:dyDescent="0.25">
      <c r="B28" s="4" t="s">
        <v>24</v>
      </c>
      <c r="C28" s="5">
        <v>2244813169.46</v>
      </c>
    </row>
    <row r="29" spans="2:3" ht="26.25" customHeight="1" x14ac:dyDescent="0.25">
      <c r="B29" s="4" t="s">
        <v>2389</v>
      </c>
      <c r="C29" s="5">
        <v>17202223.5</v>
      </c>
    </row>
    <row r="30" spans="2:3" ht="26.25" customHeight="1" x14ac:dyDescent="0.25">
      <c r="B30" s="4" t="s">
        <v>25</v>
      </c>
      <c r="C30" s="5">
        <v>19176540</v>
      </c>
    </row>
    <row r="31" spans="2:3" ht="26.25" customHeight="1" x14ac:dyDescent="0.25">
      <c r="B31" s="4" t="s">
        <v>26</v>
      </c>
      <c r="C31" s="5">
        <v>4526212.0500000007</v>
      </c>
    </row>
    <row r="32" spans="2:3" ht="26.25" customHeight="1" x14ac:dyDescent="0.25">
      <c r="B32" s="4" t="s">
        <v>27</v>
      </c>
      <c r="C32" s="5">
        <v>3300000</v>
      </c>
    </row>
    <row r="33" spans="2:3" ht="26.25" customHeight="1" x14ac:dyDescent="0.25">
      <c r="B33" s="4" t="s">
        <v>28</v>
      </c>
      <c r="C33" s="5">
        <v>2550840</v>
      </c>
    </row>
    <row r="34" spans="2:3" ht="26.25" customHeight="1" x14ac:dyDescent="0.25">
      <c r="B34" s="4" t="s">
        <v>29</v>
      </c>
      <c r="C34" s="5">
        <v>2500000</v>
      </c>
    </row>
    <row r="35" spans="2:3" ht="26.25" customHeight="1" x14ac:dyDescent="0.25">
      <c r="B35" s="4" t="s">
        <v>30</v>
      </c>
      <c r="C35" s="5">
        <v>400000</v>
      </c>
    </row>
    <row r="36" spans="2:3" ht="26.25" customHeight="1" x14ac:dyDescent="0.25">
      <c r="B36" s="4" t="s">
        <v>31</v>
      </c>
      <c r="C36" s="5">
        <v>792000</v>
      </c>
    </row>
    <row r="37" spans="2:3" ht="26.25" customHeight="1" x14ac:dyDescent="0.25">
      <c r="B37" s="4" t="s">
        <v>32</v>
      </c>
      <c r="C37" s="5">
        <v>1316700</v>
      </c>
    </row>
    <row r="38" spans="2:3" ht="26.25" customHeight="1" x14ac:dyDescent="0.25">
      <c r="B38" s="4" t="s">
        <v>2390</v>
      </c>
      <c r="C38" s="5">
        <v>495000</v>
      </c>
    </row>
    <row r="39" spans="2:3" ht="26.25" customHeight="1" x14ac:dyDescent="0.25">
      <c r="B39" s="4" t="s">
        <v>33</v>
      </c>
      <c r="C39" s="5">
        <v>2009700</v>
      </c>
    </row>
    <row r="40" spans="2:3" ht="26.25" customHeight="1" x14ac:dyDescent="0.25">
      <c r="B40" s="4" t="s">
        <v>34</v>
      </c>
      <c r="C40" s="5">
        <v>1940400</v>
      </c>
    </row>
    <row r="41" spans="2:3" ht="26.25" customHeight="1" x14ac:dyDescent="0.25">
      <c r="B41" s="4" t="s">
        <v>35</v>
      </c>
      <c r="C41" s="5">
        <v>2830956.6</v>
      </c>
    </row>
    <row r="42" spans="2:3" ht="26.25" customHeight="1" x14ac:dyDescent="0.25">
      <c r="B42" s="4" t="s">
        <v>36</v>
      </c>
      <c r="C42" s="5">
        <v>2076000</v>
      </c>
    </row>
    <row r="43" spans="2:3" ht="26.25" customHeight="1" x14ac:dyDescent="0.25">
      <c r="B43" s="4" t="s">
        <v>37</v>
      </c>
      <c r="C43" s="5">
        <v>850000</v>
      </c>
    </row>
    <row r="44" spans="2:3" ht="26.25" customHeight="1" x14ac:dyDescent="0.25">
      <c r="B44" s="4" t="s">
        <v>38</v>
      </c>
      <c r="C44" s="5">
        <v>36156360</v>
      </c>
    </row>
    <row r="45" spans="2:3" ht="26.25" customHeight="1" x14ac:dyDescent="0.25">
      <c r="B45" s="4" t="s">
        <v>39</v>
      </c>
      <c r="C45" s="5">
        <v>30725000</v>
      </c>
    </row>
    <row r="46" spans="2:3" ht="26.25" customHeight="1" x14ac:dyDescent="0.25">
      <c r="B46" s="4" t="s">
        <v>40</v>
      </c>
      <c r="C46" s="5">
        <v>2420000</v>
      </c>
    </row>
    <row r="47" spans="2:3" ht="26.25" customHeight="1" x14ac:dyDescent="0.25">
      <c r="B47" s="4" t="s">
        <v>41</v>
      </c>
      <c r="C47" s="5">
        <v>10000000</v>
      </c>
    </row>
    <row r="48" spans="2:3" ht="26.25" customHeight="1" x14ac:dyDescent="0.25">
      <c r="B48" s="4" t="s">
        <v>42</v>
      </c>
      <c r="C48" s="5">
        <v>2520000</v>
      </c>
    </row>
    <row r="49" spans="2:3" ht="26.25" customHeight="1" x14ac:dyDescent="0.25">
      <c r="B49" s="4" t="s">
        <v>43</v>
      </c>
      <c r="C49" s="5">
        <v>1075667.25</v>
      </c>
    </row>
    <row r="50" spans="2:3" ht="26.25" customHeight="1" x14ac:dyDescent="0.25">
      <c r="B50" s="4" t="s">
        <v>44</v>
      </c>
      <c r="C50" s="5">
        <v>886000</v>
      </c>
    </row>
    <row r="51" spans="2:3" ht="26.25" customHeight="1" x14ac:dyDescent="0.25">
      <c r="B51" s="4" t="s">
        <v>45</v>
      </c>
      <c r="C51" s="5">
        <v>628408</v>
      </c>
    </row>
    <row r="52" spans="2:3" ht="26.25" customHeight="1" x14ac:dyDescent="0.25">
      <c r="B52" s="4" t="s">
        <v>46</v>
      </c>
      <c r="C52" s="5">
        <v>5197200</v>
      </c>
    </row>
    <row r="53" spans="2:3" ht="26.25" customHeight="1" x14ac:dyDescent="0.25">
      <c r="B53" s="4" t="s">
        <v>47</v>
      </c>
      <c r="C53" s="5">
        <v>14500000</v>
      </c>
    </row>
    <row r="54" spans="2:3" ht="26.25" customHeight="1" x14ac:dyDescent="0.25">
      <c r="B54" s="4" t="s">
        <v>48</v>
      </c>
      <c r="C54" s="5">
        <v>60863512.5</v>
      </c>
    </row>
    <row r="55" spans="2:3" ht="26.25" customHeight="1" x14ac:dyDescent="0.25">
      <c r="B55" s="4" t="s">
        <v>49</v>
      </c>
      <c r="C55" s="5">
        <v>24080220.899999999</v>
      </c>
    </row>
    <row r="56" spans="2:3" ht="26.25" customHeight="1" x14ac:dyDescent="0.25">
      <c r="B56" s="4" t="s">
        <v>50</v>
      </c>
      <c r="C56" s="5">
        <v>4816044.18</v>
      </c>
    </row>
    <row r="57" spans="2:3" ht="26.25" customHeight="1" x14ac:dyDescent="0.25">
      <c r="B57" s="4" t="s">
        <v>51</v>
      </c>
      <c r="C57" s="5">
        <v>12600000</v>
      </c>
    </row>
    <row r="58" spans="2:3" ht="26.25" customHeight="1" x14ac:dyDescent="0.25">
      <c r="B58" s="4" t="s">
        <v>52</v>
      </c>
      <c r="C58" s="5">
        <v>8400000</v>
      </c>
    </row>
    <row r="59" spans="2:3" ht="26.25" customHeight="1" x14ac:dyDescent="0.25">
      <c r="B59" s="4" t="s">
        <v>53</v>
      </c>
      <c r="C59" s="5">
        <v>12600000</v>
      </c>
    </row>
    <row r="60" spans="2:3" ht="26.25" customHeight="1" x14ac:dyDescent="0.25">
      <c r="B60" s="4" t="s">
        <v>54</v>
      </c>
      <c r="C60" s="5">
        <v>5000000</v>
      </c>
    </row>
    <row r="61" spans="2:3" ht="26.25" customHeight="1" x14ac:dyDescent="0.25">
      <c r="B61" s="4" t="s">
        <v>55</v>
      </c>
      <c r="C61" s="5">
        <v>17550000</v>
      </c>
    </row>
    <row r="62" spans="2:3" ht="26.25" customHeight="1" x14ac:dyDescent="0.25">
      <c r="B62" s="4" t="s">
        <v>56</v>
      </c>
      <c r="C62" s="5">
        <v>14000000</v>
      </c>
    </row>
    <row r="63" spans="2:3" ht="26.25" customHeight="1" x14ac:dyDescent="0.25">
      <c r="B63" s="4" t="s">
        <v>57</v>
      </c>
      <c r="C63" s="5">
        <v>7200000</v>
      </c>
    </row>
    <row r="64" spans="2:3" ht="26.25" customHeight="1" x14ac:dyDescent="0.25">
      <c r="B64" s="4" t="s">
        <v>58</v>
      </c>
      <c r="C64" s="5">
        <v>1789957</v>
      </c>
    </row>
    <row r="65" spans="2:3" ht="26.25" customHeight="1" x14ac:dyDescent="0.25">
      <c r="B65" s="4" t="s">
        <v>59</v>
      </c>
      <c r="C65" s="5">
        <v>1642141.5</v>
      </c>
    </row>
    <row r="66" spans="2:3" ht="26.25" customHeight="1" x14ac:dyDescent="0.25">
      <c r="B66" s="4" t="s">
        <v>60</v>
      </c>
      <c r="C66" s="5">
        <v>4505000</v>
      </c>
    </row>
    <row r="67" spans="2:3" ht="26.25" customHeight="1" x14ac:dyDescent="0.25">
      <c r="B67" s="4" t="s">
        <v>61</v>
      </c>
      <c r="C67" s="5">
        <v>280800</v>
      </c>
    </row>
    <row r="68" spans="2:3" ht="26.25" customHeight="1" x14ac:dyDescent="0.25">
      <c r="B68" s="4" t="s">
        <v>62</v>
      </c>
      <c r="C68" s="5">
        <v>2232800</v>
      </c>
    </row>
    <row r="69" spans="2:3" ht="26.25" customHeight="1" x14ac:dyDescent="0.25">
      <c r="B69" s="4" t="s">
        <v>63</v>
      </c>
      <c r="C69" s="5">
        <v>10627607.5</v>
      </c>
    </row>
    <row r="70" spans="2:3" ht="26.25" customHeight="1" x14ac:dyDescent="0.25">
      <c r="B70" s="4" t="s">
        <v>64</v>
      </c>
      <c r="C70" s="5">
        <v>10200000</v>
      </c>
    </row>
    <row r="71" spans="2:3" ht="26.25" customHeight="1" x14ac:dyDescent="0.25">
      <c r="B71" s="4" t="s">
        <v>65</v>
      </c>
      <c r="C71" s="5">
        <v>14810400</v>
      </c>
    </row>
    <row r="72" spans="2:3" ht="26.25" customHeight="1" x14ac:dyDescent="0.25">
      <c r="B72" s="4" t="s">
        <v>66</v>
      </c>
      <c r="C72" s="5">
        <v>13436400</v>
      </c>
    </row>
    <row r="73" spans="2:3" ht="26.25" customHeight="1" x14ac:dyDescent="0.25">
      <c r="B73" s="4" t="s">
        <v>67</v>
      </c>
      <c r="C73" s="5">
        <v>4648000</v>
      </c>
    </row>
    <row r="74" spans="2:3" ht="26.25" customHeight="1" x14ac:dyDescent="0.25">
      <c r="B74" s="4" t="s">
        <v>68</v>
      </c>
      <c r="C74" s="5">
        <v>3053800</v>
      </c>
    </row>
    <row r="75" spans="2:3" ht="26.25" customHeight="1" x14ac:dyDescent="0.25">
      <c r="B75" s="4" t="s">
        <v>69</v>
      </c>
      <c r="C75" s="5">
        <v>245000</v>
      </c>
    </row>
    <row r="76" spans="2:3" ht="26.25" customHeight="1" x14ac:dyDescent="0.25">
      <c r="B76" s="4" t="s">
        <v>70</v>
      </c>
      <c r="C76" s="5">
        <v>490000</v>
      </c>
    </row>
    <row r="77" spans="2:3" ht="26.25" customHeight="1" x14ac:dyDescent="0.25">
      <c r="B77" s="4" t="s">
        <v>71</v>
      </c>
      <c r="C77" s="5">
        <v>1040000</v>
      </c>
    </row>
    <row r="78" spans="2:3" ht="26.25" customHeight="1" x14ac:dyDescent="0.25">
      <c r="B78" s="4" t="s">
        <v>2391</v>
      </c>
      <c r="C78" s="5">
        <v>810125.4</v>
      </c>
    </row>
    <row r="79" spans="2:3" ht="26.25" customHeight="1" x14ac:dyDescent="0.25">
      <c r="B79" s="4" t="s">
        <v>72</v>
      </c>
      <c r="C79" s="5">
        <v>10746190</v>
      </c>
    </row>
    <row r="80" spans="2:3" ht="26.25" customHeight="1" x14ac:dyDescent="0.25">
      <c r="B80" s="4" t="s">
        <v>73</v>
      </c>
      <c r="C80" s="5">
        <v>31708975</v>
      </c>
    </row>
    <row r="81" spans="2:3" ht="26.25" customHeight="1" x14ac:dyDescent="0.25">
      <c r="B81" s="4" t="s">
        <v>74</v>
      </c>
      <c r="C81" s="5">
        <v>14420000</v>
      </c>
    </row>
    <row r="82" spans="2:3" ht="26.25" customHeight="1" x14ac:dyDescent="0.25">
      <c r="B82" s="4" t="s">
        <v>75</v>
      </c>
      <c r="C82" s="5">
        <v>5578852.7999999998</v>
      </c>
    </row>
    <row r="83" spans="2:3" ht="26.25" customHeight="1" x14ac:dyDescent="0.25">
      <c r="B83" s="4" t="s">
        <v>76</v>
      </c>
      <c r="C83" s="5">
        <v>496800</v>
      </c>
    </row>
    <row r="84" spans="2:3" ht="26.25" customHeight="1" x14ac:dyDescent="0.25">
      <c r="B84" s="4" t="s">
        <v>77</v>
      </c>
      <c r="C84" s="5">
        <v>8300000</v>
      </c>
    </row>
    <row r="85" spans="2:3" ht="26.25" customHeight="1" x14ac:dyDescent="0.25">
      <c r="B85" s="4" t="s">
        <v>78</v>
      </c>
      <c r="C85" s="5">
        <v>715924</v>
      </c>
    </row>
    <row r="86" spans="2:3" ht="26.25" customHeight="1" x14ac:dyDescent="0.25">
      <c r="B86" s="4" t="s">
        <v>79</v>
      </c>
      <c r="C86" s="5">
        <v>6168816</v>
      </c>
    </row>
    <row r="87" spans="2:3" ht="26.25" customHeight="1" x14ac:dyDescent="0.25">
      <c r="B87" s="4" t="s">
        <v>80</v>
      </c>
      <c r="C87" s="5">
        <v>1332015.71</v>
      </c>
    </row>
    <row r="88" spans="2:3" ht="26.25" customHeight="1" x14ac:dyDescent="0.25">
      <c r="B88" s="4" t="s">
        <v>81</v>
      </c>
      <c r="C88" s="5">
        <v>1882485.92</v>
      </c>
    </row>
    <row r="89" spans="2:3" ht="26.25" customHeight="1" x14ac:dyDescent="0.25">
      <c r="B89" s="4" t="s">
        <v>82</v>
      </c>
      <c r="C89" s="5">
        <v>581749</v>
      </c>
    </row>
    <row r="90" spans="2:3" ht="26.25" customHeight="1" x14ac:dyDescent="0.25">
      <c r="B90" s="4" t="s">
        <v>83</v>
      </c>
      <c r="C90" s="5">
        <v>1761412.83</v>
      </c>
    </row>
    <row r="91" spans="2:3" ht="26.25" customHeight="1" x14ac:dyDescent="0.25">
      <c r="B91" s="4" t="s">
        <v>84</v>
      </c>
      <c r="C91" s="5">
        <v>3593317.4</v>
      </c>
    </row>
    <row r="92" spans="2:3" ht="26.25" customHeight="1" x14ac:dyDescent="0.25">
      <c r="B92" s="4" t="s">
        <v>85</v>
      </c>
      <c r="C92" s="5">
        <v>209308050</v>
      </c>
    </row>
    <row r="93" spans="2:3" ht="26.25" customHeight="1" x14ac:dyDescent="0.25">
      <c r="B93" s="4" t="s">
        <v>86</v>
      </c>
      <c r="C93" s="5">
        <v>9584176.6099999994</v>
      </c>
    </row>
    <row r="94" spans="2:3" ht="26.25" customHeight="1" x14ac:dyDescent="0.25">
      <c r="B94" s="4" t="s">
        <v>87</v>
      </c>
      <c r="C94" s="5">
        <v>11885537.1</v>
      </c>
    </row>
    <row r="95" spans="2:3" ht="26.25" customHeight="1" x14ac:dyDescent="0.25">
      <c r="B95" s="4" t="s">
        <v>88</v>
      </c>
      <c r="C95" s="5">
        <v>3511230.21</v>
      </c>
    </row>
    <row r="96" spans="2:3" ht="26.25" customHeight="1" x14ac:dyDescent="0.25">
      <c r="B96" s="4" t="s">
        <v>89</v>
      </c>
      <c r="C96" s="5">
        <v>1170410.07</v>
      </c>
    </row>
    <row r="97" spans="2:3" ht="26.25" customHeight="1" x14ac:dyDescent="0.25">
      <c r="B97" s="4" t="s">
        <v>90</v>
      </c>
      <c r="C97" s="5">
        <v>6663655.9800000004</v>
      </c>
    </row>
    <row r="98" spans="2:3" ht="26.25" customHeight="1" x14ac:dyDescent="0.25">
      <c r="B98" s="4" t="s">
        <v>91</v>
      </c>
      <c r="C98" s="5">
        <v>35419657.140000001</v>
      </c>
    </row>
    <row r="99" spans="2:3" ht="26.25" customHeight="1" x14ac:dyDescent="0.25">
      <c r="B99" s="4" t="s">
        <v>92</v>
      </c>
      <c r="C99" s="5">
        <v>865200</v>
      </c>
    </row>
    <row r="100" spans="2:3" ht="26.25" customHeight="1" x14ac:dyDescent="0.25">
      <c r="B100" s="4" t="s">
        <v>93</v>
      </c>
      <c r="C100" s="5">
        <v>276240.03999999998</v>
      </c>
    </row>
    <row r="101" spans="2:3" ht="26.25" customHeight="1" x14ac:dyDescent="0.25">
      <c r="B101" s="4" t="s">
        <v>94</v>
      </c>
      <c r="C101" s="5">
        <v>1170000</v>
      </c>
    </row>
    <row r="102" spans="2:3" ht="26.25" customHeight="1" x14ac:dyDescent="0.25">
      <c r="B102" s="4" t="s">
        <v>95</v>
      </c>
      <c r="C102" s="5">
        <v>1388520</v>
      </c>
    </row>
    <row r="103" spans="2:3" ht="26.25" customHeight="1" x14ac:dyDescent="0.25">
      <c r="B103" s="4" t="s">
        <v>96</v>
      </c>
      <c r="C103" s="5">
        <v>1460487.6</v>
      </c>
    </row>
    <row r="104" spans="2:3" ht="26.25" customHeight="1" x14ac:dyDescent="0.25">
      <c r="B104" s="4" t="s">
        <v>97</v>
      </c>
      <c r="C104" s="5">
        <v>730000</v>
      </c>
    </row>
    <row r="105" spans="2:3" ht="26.25" customHeight="1" x14ac:dyDescent="0.25">
      <c r="B105" s="4" t="s">
        <v>98</v>
      </c>
      <c r="C105" s="5">
        <v>1904284</v>
      </c>
    </row>
    <row r="106" spans="2:3" ht="26.25" customHeight="1" x14ac:dyDescent="0.25">
      <c r="B106" s="4" t="s">
        <v>99</v>
      </c>
      <c r="C106" s="5">
        <v>35000000</v>
      </c>
    </row>
    <row r="107" spans="2:3" ht="26.25" customHeight="1" x14ac:dyDescent="0.25">
      <c r="B107" s="4" t="s">
        <v>100</v>
      </c>
      <c r="C107" s="5">
        <v>1111577.94</v>
      </c>
    </row>
    <row r="108" spans="2:3" ht="26.25" customHeight="1" x14ac:dyDescent="0.25">
      <c r="B108" s="4" t="s">
        <v>101</v>
      </c>
      <c r="C108" s="5">
        <v>3902214.6</v>
      </c>
    </row>
    <row r="109" spans="2:3" ht="26.25" customHeight="1" x14ac:dyDescent="0.25">
      <c r="B109" s="4" t="s">
        <v>102</v>
      </c>
      <c r="C109" s="5">
        <v>17452470</v>
      </c>
    </row>
    <row r="110" spans="2:3" ht="26.25" customHeight="1" x14ac:dyDescent="0.25">
      <c r="B110" s="4" t="s">
        <v>103</v>
      </c>
      <c r="C110" s="5">
        <v>10029600</v>
      </c>
    </row>
    <row r="111" spans="2:3" ht="26.25" customHeight="1" x14ac:dyDescent="0.25">
      <c r="B111" s="4" t="s">
        <v>104</v>
      </c>
      <c r="C111" s="5">
        <v>3965040.5</v>
      </c>
    </row>
    <row r="112" spans="2:3" ht="26.25" customHeight="1" x14ac:dyDescent="0.25">
      <c r="B112" s="4" t="s">
        <v>105</v>
      </c>
      <c r="C112" s="5">
        <v>2797676</v>
      </c>
    </row>
    <row r="113" spans="2:3" ht="26.25" customHeight="1" x14ac:dyDescent="0.25">
      <c r="B113" s="4" t="s">
        <v>106</v>
      </c>
      <c r="C113" s="5">
        <v>6980988</v>
      </c>
    </row>
    <row r="114" spans="2:3" ht="26.25" customHeight="1" x14ac:dyDescent="0.25">
      <c r="B114" s="4" t="s">
        <v>107</v>
      </c>
      <c r="C114" s="5">
        <v>1761544.08</v>
      </c>
    </row>
    <row r="115" spans="2:3" ht="26.25" customHeight="1" x14ac:dyDescent="0.25">
      <c r="B115" s="4" t="s">
        <v>108</v>
      </c>
      <c r="C115" s="5">
        <v>2857449.04</v>
      </c>
    </row>
    <row r="116" spans="2:3" ht="26.25" customHeight="1" x14ac:dyDescent="0.25">
      <c r="B116" s="4" t="s">
        <v>109</v>
      </c>
      <c r="C116" s="5">
        <v>1300000</v>
      </c>
    </row>
    <row r="117" spans="2:3" ht="26.25" customHeight="1" x14ac:dyDescent="0.25">
      <c r="B117" s="4" t="s">
        <v>110</v>
      </c>
      <c r="C117" s="5">
        <v>473009.85</v>
      </c>
    </row>
    <row r="118" spans="2:3" ht="26.25" customHeight="1" x14ac:dyDescent="0.25">
      <c r="B118" s="4" t="s">
        <v>111</v>
      </c>
      <c r="C118" s="5">
        <v>1444200</v>
      </c>
    </row>
    <row r="119" spans="2:3" ht="26.25" customHeight="1" x14ac:dyDescent="0.25">
      <c r="B119" s="4" t="s">
        <v>112</v>
      </c>
      <c r="C119" s="5">
        <v>880000</v>
      </c>
    </row>
    <row r="120" spans="2:3" ht="26.25" customHeight="1" x14ac:dyDescent="0.25">
      <c r="B120" s="4" t="s">
        <v>113</v>
      </c>
      <c r="C120" s="5">
        <v>2286000</v>
      </c>
    </row>
    <row r="121" spans="2:3" ht="26.25" customHeight="1" x14ac:dyDescent="0.25">
      <c r="B121" s="4" t="s">
        <v>114</v>
      </c>
      <c r="C121" s="5">
        <v>1640000</v>
      </c>
    </row>
    <row r="122" spans="2:3" ht="26.25" customHeight="1" x14ac:dyDescent="0.25">
      <c r="B122" s="4" t="s">
        <v>115</v>
      </c>
      <c r="C122" s="5">
        <v>1272000</v>
      </c>
    </row>
    <row r="123" spans="2:3" ht="26.25" customHeight="1" x14ac:dyDescent="0.25">
      <c r="B123" s="4" t="s">
        <v>116</v>
      </c>
      <c r="C123" s="5">
        <v>5453520</v>
      </c>
    </row>
    <row r="124" spans="2:3" ht="26.25" customHeight="1" x14ac:dyDescent="0.25">
      <c r="B124" s="4" t="s">
        <v>117</v>
      </c>
      <c r="C124" s="5">
        <v>3953100</v>
      </c>
    </row>
    <row r="125" spans="2:3" ht="26.25" customHeight="1" x14ac:dyDescent="0.25">
      <c r="B125" s="4" t="s">
        <v>118</v>
      </c>
      <c r="C125" s="5">
        <v>9494200</v>
      </c>
    </row>
    <row r="126" spans="2:3" ht="26.25" customHeight="1" x14ac:dyDescent="0.25">
      <c r="B126" s="4" t="s">
        <v>119</v>
      </c>
      <c r="C126" s="5">
        <v>1690076.04</v>
      </c>
    </row>
    <row r="127" spans="2:3" ht="26.25" customHeight="1" x14ac:dyDescent="0.25">
      <c r="B127" s="4" t="s">
        <v>120</v>
      </c>
      <c r="C127" s="5">
        <v>1782389.8</v>
      </c>
    </row>
    <row r="128" spans="2:3" ht="26.25" customHeight="1" x14ac:dyDescent="0.25">
      <c r="B128" s="4" t="s">
        <v>121</v>
      </c>
      <c r="C128" s="5">
        <v>2847040</v>
      </c>
    </row>
    <row r="129" spans="2:3" ht="26.25" customHeight="1" x14ac:dyDescent="0.25">
      <c r="B129" s="4" t="s">
        <v>122</v>
      </c>
      <c r="C129" s="5">
        <v>468630</v>
      </c>
    </row>
    <row r="130" spans="2:3" ht="26.25" customHeight="1" x14ac:dyDescent="0.25">
      <c r="B130" s="4" t="s">
        <v>123</v>
      </c>
      <c r="C130" s="5">
        <v>1272000</v>
      </c>
    </row>
    <row r="131" spans="2:3" ht="26.25" customHeight="1" x14ac:dyDescent="0.25">
      <c r="B131" s="4" t="s">
        <v>124</v>
      </c>
      <c r="C131" s="5">
        <v>6257760</v>
      </c>
    </row>
    <row r="132" spans="2:3" ht="26.25" customHeight="1" x14ac:dyDescent="0.25">
      <c r="B132" s="4" t="s">
        <v>125</v>
      </c>
      <c r="C132" s="5">
        <v>6170000</v>
      </c>
    </row>
    <row r="133" spans="2:3" ht="26.25" customHeight="1" x14ac:dyDescent="0.25">
      <c r="B133" s="4" t="s">
        <v>126</v>
      </c>
      <c r="C133" s="5">
        <v>2855400</v>
      </c>
    </row>
    <row r="134" spans="2:3" ht="26.25" customHeight="1" x14ac:dyDescent="0.25">
      <c r="B134" s="4" t="s">
        <v>127</v>
      </c>
      <c r="C134" s="5">
        <v>0</v>
      </c>
    </row>
    <row r="135" spans="2:3" ht="26.25" customHeight="1" x14ac:dyDescent="0.25">
      <c r="B135" s="4" t="s">
        <v>128</v>
      </c>
      <c r="C135" s="5">
        <v>1235187.2</v>
      </c>
    </row>
    <row r="136" spans="2:3" ht="26.25" customHeight="1" x14ac:dyDescent="0.25">
      <c r="B136" s="4" t="s">
        <v>129</v>
      </c>
      <c r="C136" s="5">
        <v>1250000</v>
      </c>
    </row>
    <row r="137" spans="2:3" ht="26.25" customHeight="1" x14ac:dyDescent="0.25">
      <c r="B137" s="4" t="s">
        <v>130</v>
      </c>
      <c r="C137" s="5">
        <v>4930000</v>
      </c>
    </row>
    <row r="138" spans="2:3" ht="26.25" customHeight="1" x14ac:dyDescent="0.25">
      <c r="B138" s="4" t="s">
        <v>131</v>
      </c>
      <c r="C138" s="5">
        <v>880000</v>
      </c>
    </row>
    <row r="139" spans="2:3" ht="26.25" customHeight="1" x14ac:dyDescent="0.25">
      <c r="B139" s="4" t="s">
        <v>132</v>
      </c>
      <c r="C139" s="5">
        <v>7960000</v>
      </c>
    </row>
    <row r="140" spans="2:3" ht="26.25" customHeight="1" x14ac:dyDescent="0.25">
      <c r="B140" s="4" t="s">
        <v>133</v>
      </c>
      <c r="C140" s="5">
        <v>452640</v>
      </c>
    </row>
    <row r="141" spans="2:3" ht="26.25" customHeight="1" x14ac:dyDescent="0.25">
      <c r="B141" s="4" t="s">
        <v>134</v>
      </c>
      <c r="C141" s="5">
        <v>5505985.5</v>
      </c>
    </row>
    <row r="142" spans="2:3" ht="26.25" customHeight="1" x14ac:dyDescent="0.25">
      <c r="B142" s="4" t="s">
        <v>135</v>
      </c>
      <c r="C142" s="5">
        <v>2230355</v>
      </c>
    </row>
    <row r="143" spans="2:3" ht="26.25" customHeight="1" x14ac:dyDescent="0.25">
      <c r="B143" s="4" t="s">
        <v>136</v>
      </c>
      <c r="C143" s="5">
        <v>3200000</v>
      </c>
    </row>
    <row r="144" spans="2:3" ht="26.25" customHeight="1" x14ac:dyDescent="0.25">
      <c r="B144" s="4" t="s">
        <v>137</v>
      </c>
      <c r="C144" s="5">
        <v>2322198.7000000002</v>
      </c>
    </row>
    <row r="145" spans="2:3" ht="26.25" customHeight="1" x14ac:dyDescent="0.25">
      <c r="B145" s="4" t="s">
        <v>138</v>
      </c>
      <c r="C145" s="5">
        <v>1934486</v>
      </c>
    </row>
    <row r="146" spans="2:3" ht="26.25" customHeight="1" x14ac:dyDescent="0.25">
      <c r="B146" s="4" t="s">
        <v>139</v>
      </c>
      <c r="C146" s="5">
        <v>744600</v>
      </c>
    </row>
    <row r="147" spans="2:3" ht="26.25" customHeight="1" x14ac:dyDescent="0.25">
      <c r="B147" s="4" t="s">
        <v>140</v>
      </c>
      <c r="C147" s="5">
        <v>1725164.25</v>
      </c>
    </row>
    <row r="148" spans="2:3" ht="26.25" customHeight="1" x14ac:dyDescent="0.25">
      <c r="B148" s="4" t="s">
        <v>141</v>
      </c>
      <c r="C148" s="5">
        <v>10502400</v>
      </c>
    </row>
    <row r="149" spans="2:3" ht="26.25" customHeight="1" x14ac:dyDescent="0.25">
      <c r="B149" s="4" t="s">
        <v>142</v>
      </c>
      <c r="C149" s="5">
        <v>513190</v>
      </c>
    </row>
    <row r="150" spans="2:3" ht="26.25" customHeight="1" x14ac:dyDescent="0.25">
      <c r="B150" s="4" t="s">
        <v>143</v>
      </c>
      <c r="C150" s="5">
        <v>773686</v>
      </c>
    </row>
    <row r="151" spans="2:3" ht="26.25" customHeight="1" x14ac:dyDescent="0.25">
      <c r="B151" s="4" t="s">
        <v>144</v>
      </c>
      <c r="C151" s="5">
        <v>655200</v>
      </c>
    </row>
    <row r="152" spans="2:3" ht="26.25" customHeight="1" x14ac:dyDescent="0.25">
      <c r="B152" s="4" t="s">
        <v>145</v>
      </c>
      <c r="C152" s="5">
        <v>659808</v>
      </c>
    </row>
    <row r="153" spans="2:3" ht="26.25" customHeight="1" x14ac:dyDescent="0.25">
      <c r="B153" s="4" t="s">
        <v>146</v>
      </c>
      <c r="C153" s="5">
        <v>13177600</v>
      </c>
    </row>
    <row r="154" spans="2:3" ht="26.25" customHeight="1" x14ac:dyDescent="0.25">
      <c r="B154" s="4" t="s">
        <v>147</v>
      </c>
      <c r="C154" s="5">
        <v>18926272.27</v>
      </c>
    </row>
    <row r="155" spans="2:3" ht="26.25" customHeight="1" x14ac:dyDescent="0.25">
      <c r="B155" s="4" t="s">
        <v>148</v>
      </c>
      <c r="C155" s="5">
        <v>56321288.759999998</v>
      </c>
    </row>
    <row r="156" spans="2:3" ht="26.25" customHeight="1" x14ac:dyDescent="0.25">
      <c r="B156" s="4" t="s">
        <v>149</v>
      </c>
      <c r="C156" s="5">
        <v>4560000</v>
      </c>
    </row>
    <row r="157" spans="2:3" ht="26.25" customHeight="1" x14ac:dyDescent="0.25">
      <c r="B157" s="4" t="s">
        <v>150</v>
      </c>
      <c r="C157" s="5">
        <v>2264199.42</v>
      </c>
    </row>
    <row r="158" spans="2:3" ht="26.25" customHeight="1" x14ac:dyDescent="0.25">
      <c r="B158" s="4" t="s">
        <v>151</v>
      </c>
      <c r="C158" s="5">
        <v>1786097.04</v>
      </c>
    </row>
    <row r="159" spans="2:3" ht="26.25" customHeight="1" x14ac:dyDescent="0.25">
      <c r="B159" s="4" t="s">
        <v>152</v>
      </c>
      <c r="C159" s="5">
        <v>17963006</v>
      </c>
    </row>
    <row r="160" spans="2:3" ht="26.25" customHeight="1" x14ac:dyDescent="0.25">
      <c r="B160" s="4" t="s">
        <v>153</v>
      </c>
      <c r="C160" s="5">
        <v>24308215</v>
      </c>
    </row>
    <row r="161" spans="2:3" ht="26.25" customHeight="1" x14ac:dyDescent="0.25">
      <c r="B161" s="4" t="s">
        <v>154</v>
      </c>
      <c r="C161" s="5">
        <v>3216816.9</v>
      </c>
    </row>
    <row r="162" spans="2:3" ht="26.25" customHeight="1" x14ac:dyDescent="0.25">
      <c r="B162" s="4" t="s">
        <v>155</v>
      </c>
      <c r="C162" s="5">
        <v>855500</v>
      </c>
    </row>
    <row r="163" spans="2:3" ht="26.25" customHeight="1" x14ac:dyDescent="0.25">
      <c r="B163" s="4" t="s">
        <v>156</v>
      </c>
      <c r="C163" s="5">
        <v>12758427</v>
      </c>
    </row>
    <row r="164" spans="2:3" ht="26.25" customHeight="1" x14ac:dyDescent="0.25">
      <c r="B164" s="4" t="s">
        <v>157</v>
      </c>
      <c r="C164" s="5">
        <v>2233640</v>
      </c>
    </row>
    <row r="165" spans="2:3" ht="26.25" customHeight="1" x14ac:dyDescent="0.25">
      <c r="B165" s="4" t="s">
        <v>158</v>
      </c>
      <c r="C165" s="5">
        <v>5726531</v>
      </c>
    </row>
    <row r="166" spans="2:3" ht="26.25" customHeight="1" x14ac:dyDescent="0.25">
      <c r="B166" s="4" t="s">
        <v>159</v>
      </c>
      <c r="C166" s="5">
        <v>7700958</v>
      </c>
    </row>
    <row r="167" spans="2:3" ht="26.25" customHeight="1" x14ac:dyDescent="0.25">
      <c r="B167" s="4" t="s">
        <v>160</v>
      </c>
      <c r="C167" s="5">
        <v>1551560</v>
      </c>
    </row>
    <row r="168" spans="2:3" ht="26.25" customHeight="1" x14ac:dyDescent="0.25">
      <c r="B168" s="4" t="s">
        <v>161</v>
      </c>
      <c r="C168" s="5">
        <v>629680</v>
      </c>
    </row>
    <row r="169" spans="2:3" ht="26.25" customHeight="1" x14ac:dyDescent="0.25">
      <c r="B169" s="4" t="s">
        <v>162</v>
      </c>
      <c r="C169" s="5">
        <v>1024600</v>
      </c>
    </row>
    <row r="170" spans="2:3" ht="26.25" customHeight="1" x14ac:dyDescent="0.25">
      <c r="B170" s="4" t="s">
        <v>163</v>
      </c>
      <c r="C170" s="5">
        <v>1429500</v>
      </c>
    </row>
    <row r="171" spans="2:3" ht="26.25" customHeight="1" x14ac:dyDescent="0.25">
      <c r="B171" s="4" t="s">
        <v>164</v>
      </c>
      <c r="C171" s="5">
        <v>876530.02</v>
      </c>
    </row>
    <row r="172" spans="2:3" ht="26.25" customHeight="1" x14ac:dyDescent="0.25">
      <c r="B172" s="4" t="s">
        <v>165</v>
      </c>
      <c r="C172" s="5">
        <v>3892800</v>
      </c>
    </row>
    <row r="173" spans="2:3" ht="26.25" customHeight="1" x14ac:dyDescent="0.25">
      <c r="B173" s="4" t="s">
        <v>166</v>
      </c>
      <c r="C173" s="5">
        <v>4467531.5599999996</v>
      </c>
    </row>
    <row r="174" spans="2:3" ht="26.25" customHeight="1" x14ac:dyDescent="0.25">
      <c r="B174" s="4" t="s">
        <v>167</v>
      </c>
      <c r="C174" s="5">
        <v>1000000</v>
      </c>
    </row>
    <row r="175" spans="2:3" ht="26.25" customHeight="1" x14ac:dyDescent="0.25">
      <c r="B175" s="4" t="s">
        <v>168</v>
      </c>
      <c r="C175" s="5">
        <v>8914649.5999999996</v>
      </c>
    </row>
    <row r="176" spans="2:3" ht="26.25" customHeight="1" x14ac:dyDescent="0.25">
      <c r="B176" s="4" t="s">
        <v>169</v>
      </c>
      <c r="C176" s="5">
        <v>16836587.489999998</v>
      </c>
    </row>
    <row r="177" spans="2:3" ht="26.25" customHeight="1" x14ac:dyDescent="0.25">
      <c r="B177" s="4" t="s">
        <v>170</v>
      </c>
      <c r="C177" s="5">
        <v>2150000</v>
      </c>
    </row>
    <row r="178" spans="2:3" ht="26.25" customHeight="1" x14ac:dyDescent="0.25">
      <c r="B178" s="4" t="s">
        <v>171</v>
      </c>
      <c r="C178" s="5">
        <v>1815000</v>
      </c>
    </row>
    <row r="179" spans="2:3" ht="26.25" customHeight="1" x14ac:dyDescent="0.25">
      <c r="B179" s="4" t="s">
        <v>172</v>
      </c>
      <c r="C179" s="5">
        <v>3995825</v>
      </c>
    </row>
    <row r="180" spans="2:3" ht="26.25" customHeight="1" x14ac:dyDescent="0.25">
      <c r="B180" s="4" t="s">
        <v>173</v>
      </c>
      <c r="C180" s="5">
        <v>395224.25</v>
      </c>
    </row>
    <row r="181" spans="2:3" ht="26.25" customHeight="1" x14ac:dyDescent="0.25">
      <c r="B181" s="4" t="s">
        <v>174</v>
      </c>
      <c r="C181" s="5">
        <v>1640000</v>
      </c>
    </row>
    <row r="182" spans="2:3" ht="26.25" customHeight="1" x14ac:dyDescent="0.25">
      <c r="B182" s="4" t="s">
        <v>175</v>
      </c>
      <c r="C182" s="5">
        <v>3750000</v>
      </c>
    </row>
    <row r="183" spans="2:3" ht="26.25" customHeight="1" x14ac:dyDescent="0.25">
      <c r="B183" s="4" t="s">
        <v>176</v>
      </c>
      <c r="C183" s="5">
        <v>2855000</v>
      </c>
    </row>
    <row r="184" spans="2:3" ht="26.25" customHeight="1" x14ac:dyDescent="0.25">
      <c r="B184" s="4" t="s">
        <v>177</v>
      </c>
      <c r="C184" s="5">
        <v>3305000</v>
      </c>
    </row>
    <row r="185" spans="2:3" ht="26.25" customHeight="1" x14ac:dyDescent="0.25">
      <c r="B185" s="4" t="s">
        <v>178</v>
      </c>
      <c r="C185" s="5">
        <v>3500000</v>
      </c>
    </row>
    <row r="186" spans="2:3" ht="26.25" customHeight="1" x14ac:dyDescent="0.25">
      <c r="B186" s="4" t="s">
        <v>179</v>
      </c>
      <c r="C186" s="5">
        <v>543980</v>
      </c>
    </row>
    <row r="187" spans="2:3" ht="26.25" customHeight="1" x14ac:dyDescent="0.25">
      <c r="B187" s="4" t="s">
        <v>180</v>
      </c>
      <c r="C187" s="5">
        <v>6623150</v>
      </c>
    </row>
    <row r="188" spans="2:3" ht="26.25" customHeight="1" x14ac:dyDescent="0.25">
      <c r="B188" s="4" t="s">
        <v>181</v>
      </c>
      <c r="C188" s="5">
        <v>13000000</v>
      </c>
    </row>
    <row r="189" spans="2:3" ht="26.25" customHeight="1" x14ac:dyDescent="0.25">
      <c r="B189" s="4" t="s">
        <v>182</v>
      </c>
      <c r="C189" s="5">
        <v>6886880</v>
      </c>
    </row>
    <row r="190" spans="2:3" ht="26.25" customHeight="1" x14ac:dyDescent="0.25">
      <c r="B190" s="4" t="s">
        <v>183</v>
      </c>
      <c r="C190" s="5">
        <v>2618700</v>
      </c>
    </row>
    <row r="191" spans="2:3" ht="26.25" customHeight="1" x14ac:dyDescent="0.25">
      <c r="B191" s="4" t="s">
        <v>184</v>
      </c>
      <c r="C191" s="5">
        <v>1745800</v>
      </c>
    </row>
    <row r="192" spans="2:3" ht="26.25" customHeight="1" x14ac:dyDescent="0.25">
      <c r="B192" s="4" t="s">
        <v>185</v>
      </c>
      <c r="C192" s="5">
        <v>95919498</v>
      </c>
    </row>
    <row r="193" spans="2:3" ht="26.25" customHeight="1" x14ac:dyDescent="0.25">
      <c r="B193" s="4" t="s">
        <v>186</v>
      </c>
      <c r="C193" s="5">
        <v>8000000</v>
      </c>
    </row>
    <row r="194" spans="2:3" ht="26.25" customHeight="1" x14ac:dyDescent="0.25">
      <c r="B194" s="4" t="s">
        <v>187</v>
      </c>
      <c r="C194" s="5">
        <v>1793152</v>
      </c>
    </row>
    <row r="195" spans="2:3" ht="26.25" customHeight="1" x14ac:dyDescent="0.25">
      <c r="B195" s="4" t="s">
        <v>188</v>
      </c>
      <c r="C195" s="5">
        <v>2111507.04</v>
      </c>
    </row>
    <row r="196" spans="2:3" ht="26.25" customHeight="1" x14ac:dyDescent="0.25">
      <c r="B196" s="4" t="s">
        <v>189</v>
      </c>
      <c r="C196" s="5">
        <v>17268437.620000001</v>
      </c>
    </row>
    <row r="197" spans="2:3" ht="26.25" customHeight="1" x14ac:dyDescent="0.25">
      <c r="B197" s="4" t="s">
        <v>190</v>
      </c>
      <c r="C197" s="5">
        <v>619030.12</v>
      </c>
    </row>
    <row r="198" spans="2:3" ht="26.25" customHeight="1" x14ac:dyDescent="0.25">
      <c r="B198" s="4" t="s">
        <v>191</v>
      </c>
      <c r="C198" s="5">
        <v>3700000</v>
      </c>
    </row>
    <row r="199" spans="2:3" ht="26.25" customHeight="1" x14ac:dyDescent="0.25">
      <c r="B199" s="4" t="s">
        <v>192</v>
      </c>
      <c r="C199" s="5">
        <v>7109700.0999999996</v>
      </c>
    </row>
    <row r="200" spans="2:3" ht="26.25" customHeight="1" x14ac:dyDescent="0.25">
      <c r="B200" s="4" t="s">
        <v>193</v>
      </c>
      <c r="C200" s="5">
        <v>7300000</v>
      </c>
    </row>
    <row r="201" spans="2:3" ht="26.25" customHeight="1" x14ac:dyDescent="0.25">
      <c r="B201" s="4" t="s">
        <v>194</v>
      </c>
      <c r="C201" s="5">
        <v>9086910.4600000009</v>
      </c>
    </row>
    <row r="202" spans="2:3" ht="26.25" customHeight="1" x14ac:dyDescent="0.25">
      <c r="B202" s="4" t="s">
        <v>195</v>
      </c>
      <c r="C202" s="5">
        <v>124055</v>
      </c>
    </row>
    <row r="203" spans="2:3" ht="26.25" customHeight="1" x14ac:dyDescent="0.25">
      <c r="B203" s="4" t="s">
        <v>196</v>
      </c>
      <c r="C203" s="5">
        <v>1423448</v>
      </c>
    </row>
    <row r="204" spans="2:3" ht="26.25" customHeight="1" x14ac:dyDescent="0.25">
      <c r="B204" s="4" t="s">
        <v>197</v>
      </c>
      <c r="C204" s="5">
        <v>850000</v>
      </c>
    </row>
    <row r="205" spans="2:3" ht="26.25" customHeight="1" x14ac:dyDescent="0.25">
      <c r="B205" s="4" t="s">
        <v>198</v>
      </c>
      <c r="C205" s="5">
        <v>1350000</v>
      </c>
    </row>
    <row r="206" spans="2:3" ht="26.25" customHeight="1" x14ac:dyDescent="0.25">
      <c r="B206" s="4" t="s">
        <v>199</v>
      </c>
      <c r="C206" s="5">
        <v>10756189.68</v>
      </c>
    </row>
    <row r="207" spans="2:3" ht="26.25" customHeight="1" x14ac:dyDescent="0.25">
      <c r="B207" s="4" t="s">
        <v>200</v>
      </c>
      <c r="C207" s="5">
        <v>5687952</v>
      </c>
    </row>
    <row r="208" spans="2:3" ht="26.25" customHeight="1" x14ac:dyDescent="0.25">
      <c r="B208" s="4" t="s">
        <v>201</v>
      </c>
      <c r="C208" s="5">
        <v>18683000</v>
      </c>
    </row>
    <row r="209" spans="2:3" ht="26.25" customHeight="1" x14ac:dyDescent="0.25">
      <c r="B209" s="4" t="s">
        <v>202</v>
      </c>
      <c r="C209" s="5">
        <v>1221734.6499999999</v>
      </c>
    </row>
    <row r="210" spans="2:3" ht="26.25" customHeight="1" x14ac:dyDescent="0.25">
      <c r="B210" s="4" t="s">
        <v>203</v>
      </c>
      <c r="C210" s="5">
        <v>4490000</v>
      </c>
    </row>
    <row r="211" spans="2:3" ht="26.25" customHeight="1" x14ac:dyDescent="0.25">
      <c r="B211" s="4" t="s">
        <v>204</v>
      </c>
      <c r="C211" s="5">
        <v>937800</v>
      </c>
    </row>
    <row r="212" spans="2:3" ht="26.25" customHeight="1" x14ac:dyDescent="0.25">
      <c r="B212" s="4" t="s">
        <v>205</v>
      </c>
      <c r="C212" s="5">
        <v>2389212</v>
      </c>
    </row>
    <row r="213" spans="2:3" ht="26.25" customHeight="1" x14ac:dyDescent="0.25">
      <c r="B213" s="4" t="s">
        <v>206</v>
      </c>
      <c r="C213" s="5">
        <v>1049516.43</v>
      </c>
    </row>
    <row r="214" spans="2:3" ht="26.25" customHeight="1" x14ac:dyDescent="0.25">
      <c r="B214" s="4" t="s">
        <v>207</v>
      </c>
      <c r="C214" s="5">
        <v>1234400</v>
      </c>
    </row>
    <row r="215" spans="2:3" ht="26.25" customHeight="1" x14ac:dyDescent="0.25">
      <c r="B215" s="4" t="s">
        <v>208</v>
      </c>
      <c r="C215" s="5">
        <v>3068560</v>
      </c>
    </row>
    <row r="216" spans="2:3" ht="26.25" customHeight="1" x14ac:dyDescent="0.25">
      <c r="B216" s="4" t="s">
        <v>209</v>
      </c>
      <c r="C216" s="5">
        <v>1193640</v>
      </c>
    </row>
    <row r="217" spans="2:3" ht="26.25" customHeight="1" x14ac:dyDescent="0.25">
      <c r="B217" s="4" t="s">
        <v>210</v>
      </c>
      <c r="C217" s="5">
        <v>9998786.8200000003</v>
      </c>
    </row>
    <row r="218" spans="2:3" ht="26.25" customHeight="1" x14ac:dyDescent="0.25">
      <c r="B218" s="4" t="s">
        <v>211</v>
      </c>
      <c r="C218" s="5">
        <v>50844578</v>
      </c>
    </row>
    <row r="219" spans="2:3" ht="26.25" customHeight="1" x14ac:dyDescent="0.25">
      <c r="B219" s="4" t="s">
        <v>212</v>
      </c>
      <c r="C219" s="5">
        <v>429975</v>
      </c>
    </row>
    <row r="220" spans="2:3" ht="26.25" customHeight="1" x14ac:dyDescent="0.25">
      <c r="B220" s="4" t="s">
        <v>213</v>
      </c>
      <c r="C220" s="5">
        <v>950000</v>
      </c>
    </row>
    <row r="221" spans="2:3" ht="26.25" customHeight="1" x14ac:dyDescent="0.25">
      <c r="B221" s="4" t="s">
        <v>214</v>
      </c>
      <c r="C221" s="5">
        <v>25069616</v>
      </c>
    </row>
    <row r="222" spans="2:3" ht="26.25" customHeight="1" x14ac:dyDescent="0.25">
      <c r="B222" s="4" t="s">
        <v>215</v>
      </c>
      <c r="C222" s="5">
        <v>850000</v>
      </c>
    </row>
    <row r="223" spans="2:3" ht="26.25" customHeight="1" x14ac:dyDescent="0.25">
      <c r="B223" s="4" t="s">
        <v>216</v>
      </c>
      <c r="C223" s="5">
        <v>1410000</v>
      </c>
    </row>
    <row r="224" spans="2:3" ht="26.25" customHeight="1" x14ac:dyDescent="0.25">
      <c r="B224" s="4" t="s">
        <v>217</v>
      </c>
      <c r="C224" s="5">
        <v>3143000</v>
      </c>
    </row>
    <row r="225" spans="2:3" ht="26.25" customHeight="1" x14ac:dyDescent="0.25">
      <c r="B225" s="4" t="s">
        <v>218</v>
      </c>
      <c r="C225" s="5">
        <v>395500</v>
      </c>
    </row>
    <row r="226" spans="2:3" ht="26.25" customHeight="1" x14ac:dyDescent="0.25">
      <c r="B226" s="4" t="s">
        <v>219</v>
      </c>
      <c r="C226" s="5">
        <v>18000000</v>
      </c>
    </row>
    <row r="227" spans="2:3" ht="26.25" customHeight="1" x14ac:dyDescent="0.25">
      <c r="B227" s="4" t="s">
        <v>220</v>
      </c>
      <c r="C227" s="5">
        <v>1324000</v>
      </c>
    </row>
    <row r="228" spans="2:3" ht="26.25" customHeight="1" x14ac:dyDescent="0.25">
      <c r="B228" s="4" t="s">
        <v>221</v>
      </c>
      <c r="C228" s="5">
        <v>1500000</v>
      </c>
    </row>
    <row r="229" spans="2:3" ht="26.25" customHeight="1" x14ac:dyDescent="0.25">
      <c r="B229" s="4" t="s">
        <v>222</v>
      </c>
      <c r="C229" s="5">
        <v>31625000</v>
      </c>
    </row>
    <row r="230" spans="2:3" ht="26.25" customHeight="1" x14ac:dyDescent="0.25">
      <c r="B230" s="4" t="s">
        <v>223</v>
      </c>
      <c r="C230" s="5">
        <v>313560</v>
      </c>
    </row>
    <row r="231" spans="2:3" ht="26.25" customHeight="1" x14ac:dyDescent="0.25">
      <c r="B231" s="4" t="s">
        <v>224</v>
      </c>
      <c r="C231" s="5">
        <v>2203582</v>
      </c>
    </row>
    <row r="232" spans="2:3" ht="26.25" customHeight="1" x14ac:dyDescent="0.25">
      <c r="B232" s="4" t="s">
        <v>225</v>
      </c>
      <c r="C232" s="5">
        <v>4700000</v>
      </c>
    </row>
    <row r="233" spans="2:3" ht="26.25" customHeight="1" x14ac:dyDescent="0.25">
      <c r="B233" s="4" t="s">
        <v>226</v>
      </c>
      <c r="C233" s="5">
        <v>49708</v>
      </c>
    </row>
    <row r="234" spans="2:3" ht="26.25" customHeight="1" x14ac:dyDescent="0.25">
      <c r="B234" s="4" t="s">
        <v>2392</v>
      </c>
      <c r="C234" s="5">
        <v>1923354</v>
      </c>
    </row>
    <row r="235" spans="2:3" ht="26.25" customHeight="1" x14ac:dyDescent="0.25">
      <c r="B235" s="4" t="s">
        <v>227</v>
      </c>
      <c r="C235" s="5">
        <v>1270000</v>
      </c>
    </row>
    <row r="236" spans="2:3" ht="26.25" customHeight="1" x14ac:dyDescent="0.25">
      <c r="B236" s="4" t="s">
        <v>228</v>
      </c>
      <c r="C236" s="5">
        <v>800000</v>
      </c>
    </row>
    <row r="237" spans="2:3" ht="26.25" customHeight="1" x14ac:dyDescent="0.25">
      <c r="B237" s="4" t="s">
        <v>229</v>
      </c>
      <c r="C237" s="5">
        <v>4181787.4</v>
      </c>
    </row>
    <row r="238" spans="2:3" ht="26.25" customHeight="1" x14ac:dyDescent="0.25">
      <c r="B238" s="4" t="s">
        <v>230</v>
      </c>
      <c r="C238" s="5">
        <v>510000</v>
      </c>
    </row>
    <row r="239" spans="2:3" ht="26.25" customHeight="1" x14ac:dyDescent="0.25">
      <c r="B239" s="4" t="s">
        <v>231</v>
      </c>
      <c r="C239" s="5">
        <v>3500000</v>
      </c>
    </row>
    <row r="240" spans="2:3" ht="26.25" customHeight="1" x14ac:dyDescent="0.25">
      <c r="B240" s="4" t="s">
        <v>232</v>
      </c>
      <c r="C240" s="5">
        <v>9238000</v>
      </c>
    </row>
    <row r="241" spans="2:3" ht="26.25" customHeight="1" x14ac:dyDescent="0.25">
      <c r="B241" s="4" t="s">
        <v>233</v>
      </c>
      <c r="C241" s="5">
        <v>2391200</v>
      </c>
    </row>
    <row r="242" spans="2:3" ht="26.25" customHeight="1" x14ac:dyDescent="0.25">
      <c r="B242" s="4" t="s">
        <v>234</v>
      </c>
      <c r="C242" s="5">
        <v>2375000</v>
      </c>
    </row>
    <row r="243" spans="2:3" ht="26.25" customHeight="1" x14ac:dyDescent="0.25">
      <c r="B243" s="4" t="s">
        <v>235</v>
      </c>
      <c r="C243" s="5">
        <v>3024000</v>
      </c>
    </row>
    <row r="244" spans="2:3" ht="26.25" customHeight="1" x14ac:dyDescent="0.25">
      <c r="B244" s="4" t="s">
        <v>236</v>
      </c>
      <c r="C244" s="5">
        <v>2000000</v>
      </c>
    </row>
    <row r="245" spans="2:3" ht="26.25" customHeight="1" x14ac:dyDescent="0.25">
      <c r="B245" s="4" t="s">
        <v>237</v>
      </c>
      <c r="C245" s="5">
        <v>1000000</v>
      </c>
    </row>
    <row r="246" spans="2:3" ht="26.25" customHeight="1" x14ac:dyDescent="0.25">
      <c r="B246" s="4" t="s">
        <v>238</v>
      </c>
      <c r="C246" s="5">
        <v>2645000</v>
      </c>
    </row>
    <row r="247" spans="2:3" ht="26.25" customHeight="1" x14ac:dyDescent="0.25">
      <c r="B247" s="4" t="s">
        <v>239</v>
      </c>
      <c r="C247" s="5">
        <v>5288000</v>
      </c>
    </row>
    <row r="248" spans="2:3" ht="26.25" customHeight="1" x14ac:dyDescent="0.25">
      <c r="B248" s="4" t="s">
        <v>240</v>
      </c>
      <c r="C248" s="5">
        <v>233800</v>
      </c>
    </row>
    <row r="249" spans="2:3" ht="26.25" customHeight="1" x14ac:dyDescent="0.25">
      <c r="B249" s="4" t="s">
        <v>241</v>
      </c>
      <c r="C249" s="5">
        <v>1506343.21</v>
      </c>
    </row>
    <row r="250" spans="2:3" ht="26.25" customHeight="1" x14ac:dyDescent="0.25">
      <c r="B250" s="4" t="s">
        <v>242</v>
      </c>
      <c r="C250" s="5">
        <v>497452.95</v>
      </c>
    </row>
    <row r="251" spans="2:3" ht="26.25" customHeight="1" x14ac:dyDescent="0.25">
      <c r="B251" s="4" t="s">
        <v>243</v>
      </c>
      <c r="C251" s="5">
        <v>2450208</v>
      </c>
    </row>
    <row r="252" spans="2:3" ht="26.25" customHeight="1" x14ac:dyDescent="0.25">
      <c r="B252" s="4" t="s">
        <v>244</v>
      </c>
      <c r="C252" s="5">
        <v>4924050</v>
      </c>
    </row>
    <row r="253" spans="2:3" ht="26.25" customHeight="1" x14ac:dyDescent="0.25">
      <c r="B253" s="4" t="s">
        <v>245</v>
      </c>
      <c r="C253" s="5">
        <v>4882000</v>
      </c>
    </row>
    <row r="254" spans="2:3" ht="26.25" customHeight="1" x14ac:dyDescent="0.25">
      <c r="B254" s="4" t="s">
        <v>246</v>
      </c>
      <c r="C254" s="5">
        <v>4872000</v>
      </c>
    </row>
    <row r="255" spans="2:3" ht="26.25" customHeight="1" x14ac:dyDescent="0.25">
      <c r="B255" s="4" t="s">
        <v>247</v>
      </c>
      <c r="C255" s="5">
        <v>13909434</v>
      </c>
    </row>
    <row r="256" spans="2:3" ht="26.25" customHeight="1" x14ac:dyDescent="0.25">
      <c r="B256" s="4" t="s">
        <v>248</v>
      </c>
      <c r="C256" s="5">
        <v>513223.07</v>
      </c>
    </row>
    <row r="257" spans="2:3" ht="26.25" customHeight="1" x14ac:dyDescent="0.25">
      <c r="B257" s="4" t="s">
        <v>249</v>
      </c>
      <c r="C257" s="5">
        <v>1015000</v>
      </c>
    </row>
    <row r="258" spans="2:3" ht="26.25" customHeight="1" x14ac:dyDescent="0.25">
      <c r="B258" s="4" t="s">
        <v>250</v>
      </c>
      <c r="C258" s="5">
        <v>430000000</v>
      </c>
    </row>
    <row r="259" spans="2:3" ht="26.25" customHeight="1" x14ac:dyDescent="0.25">
      <c r="B259" s="4" t="s">
        <v>251</v>
      </c>
      <c r="C259" s="5">
        <v>5280000</v>
      </c>
    </row>
    <row r="260" spans="2:3" ht="26.25" customHeight="1" x14ac:dyDescent="0.25">
      <c r="B260" s="4" t="s">
        <v>252</v>
      </c>
      <c r="C260" s="5">
        <v>12300000</v>
      </c>
    </row>
    <row r="261" spans="2:3" ht="26.25" customHeight="1" x14ac:dyDescent="0.25">
      <c r="B261" s="4" t="s">
        <v>253</v>
      </c>
      <c r="C261" s="5">
        <v>816000</v>
      </c>
    </row>
    <row r="262" spans="2:3" ht="26.25" customHeight="1" x14ac:dyDescent="0.25">
      <c r="B262" s="4" t="s">
        <v>254</v>
      </c>
      <c r="C262" s="5">
        <v>33152874.359999999</v>
      </c>
    </row>
    <row r="263" spans="2:3" ht="26.25" customHeight="1" x14ac:dyDescent="0.25">
      <c r="B263" s="4" t="s">
        <v>255</v>
      </c>
      <c r="C263" s="5">
        <v>4970000</v>
      </c>
    </row>
    <row r="264" spans="2:3" ht="26.25" customHeight="1" x14ac:dyDescent="0.25">
      <c r="B264" s="4" t="s">
        <v>256</v>
      </c>
      <c r="C264" s="5">
        <v>750000</v>
      </c>
    </row>
    <row r="265" spans="2:3" ht="26.25" customHeight="1" x14ac:dyDescent="0.25">
      <c r="B265" s="4" t="s">
        <v>257</v>
      </c>
      <c r="C265" s="5">
        <v>515603.20000000001</v>
      </c>
    </row>
    <row r="266" spans="2:3" ht="26.25" customHeight="1" x14ac:dyDescent="0.25">
      <c r="B266" s="4" t="s">
        <v>258</v>
      </c>
      <c r="C266" s="5">
        <v>36068524.990000002</v>
      </c>
    </row>
    <row r="267" spans="2:3" ht="26.25" customHeight="1" x14ac:dyDescent="0.25">
      <c r="B267" s="4" t="s">
        <v>259</v>
      </c>
      <c r="C267" s="5">
        <v>7464460</v>
      </c>
    </row>
    <row r="268" spans="2:3" ht="26.25" customHeight="1" x14ac:dyDescent="0.25">
      <c r="B268" s="4" t="s">
        <v>260</v>
      </c>
      <c r="C268" s="5">
        <v>15130910</v>
      </c>
    </row>
    <row r="269" spans="2:3" ht="26.25" customHeight="1" x14ac:dyDescent="0.25">
      <c r="B269" s="4" t="s">
        <v>261</v>
      </c>
      <c r="C269" s="5">
        <v>6227570</v>
      </c>
    </row>
    <row r="270" spans="2:3" ht="26.25" customHeight="1" x14ac:dyDescent="0.25">
      <c r="B270" s="4" t="s">
        <v>262</v>
      </c>
      <c r="C270" s="5">
        <v>14584550</v>
      </c>
    </row>
    <row r="271" spans="2:3" ht="26.25" customHeight="1" x14ac:dyDescent="0.25">
      <c r="B271" s="4" t="s">
        <v>263</v>
      </c>
      <c r="C271" s="5">
        <v>13371900</v>
      </c>
    </row>
    <row r="272" spans="2:3" ht="26.25" customHeight="1" x14ac:dyDescent="0.25">
      <c r="B272" s="4" t="s">
        <v>264</v>
      </c>
      <c r="C272" s="5">
        <v>12946900</v>
      </c>
    </row>
    <row r="273" spans="2:3" ht="26.25" customHeight="1" x14ac:dyDescent="0.25">
      <c r="B273" s="4" t="s">
        <v>265</v>
      </c>
      <c r="C273" s="5">
        <v>13985980</v>
      </c>
    </row>
    <row r="274" spans="2:3" ht="26.25" customHeight="1" x14ac:dyDescent="0.25">
      <c r="B274" s="4" t="s">
        <v>266</v>
      </c>
      <c r="C274" s="5">
        <v>10984960</v>
      </c>
    </row>
    <row r="275" spans="2:3" ht="26.25" customHeight="1" x14ac:dyDescent="0.25">
      <c r="B275" s="4" t="s">
        <v>267</v>
      </c>
      <c r="C275" s="5">
        <v>10434500</v>
      </c>
    </row>
    <row r="276" spans="2:3" ht="26.25" customHeight="1" x14ac:dyDescent="0.25">
      <c r="B276" s="4" t="s">
        <v>268</v>
      </c>
      <c r="C276" s="5">
        <v>4999505</v>
      </c>
    </row>
    <row r="277" spans="2:3" ht="26.25" customHeight="1" x14ac:dyDescent="0.25">
      <c r="B277" s="4" t="s">
        <v>269</v>
      </c>
      <c r="C277" s="5">
        <v>19996650</v>
      </c>
    </row>
    <row r="278" spans="2:3" ht="26.25" customHeight="1" x14ac:dyDescent="0.25">
      <c r="B278" s="4" t="s">
        <v>270</v>
      </c>
      <c r="C278" s="5">
        <v>1129464</v>
      </c>
    </row>
    <row r="279" spans="2:3" ht="26.25" customHeight="1" x14ac:dyDescent="0.25">
      <c r="B279" s="4" t="s">
        <v>271</v>
      </c>
      <c r="C279" s="5">
        <v>3435060.55</v>
      </c>
    </row>
    <row r="280" spans="2:3" ht="26.25" customHeight="1" x14ac:dyDescent="0.25">
      <c r="B280" s="4" t="s">
        <v>272</v>
      </c>
      <c r="C280" s="5">
        <v>4492475</v>
      </c>
    </row>
    <row r="281" spans="2:3" ht="26.25" customHeight="1" x14ac:dyDescent="0.25">
      <c r="B281" s="4" t="s">
        <v>273</v>
      </c>
      <c r="C281" s="5">
        <v>3601480</v>
      </c>
    </row>
    <row r="282" spans="2:3" ht="26.25" customHeight="1" x14ac:dyDescent="0.25">
      <c r="B282" s="4" t="s">
        <v>274</v>
      </c>
      <c r="C282" s="5">
        <v>3422100</v>
      </c>
    </row>
    <row r="283" spans="2:3" ht="26.25" customHeight="1" x14ac:dyDescent="0.25">
      <c r="B283" s="4" t="s">
        <v>275</v>
      </c>
      <c r="C283" s="5">
        <v>16697318</v>
      </c>
    </row>
    <row r="284" spans="2:3" ht="26.25" customHeight="1" x14ac:dyDescent="0.25">
      <c r="B284" s="4" t="s">
        <v>276</v>
      </c>
      <c r="C284" s="5">
        <v>67430000</v>
      </c>
    </row>
    <row r="285" spans="2:3" ht="26.25" customHeight="1" x14ac:dyDescent="0.25">
      <c r="B285" s="4" t="s">
        <v>277</v>
      </c>
      <c r="C285" s="5">
        <v>9000000</v>
      </c>
    </row>
    <row r="286" spans="2:3" ht="26.25" customHeight="1" x14ac:dyDescent="0.25">
      <c r="B286" s="4" t="s">
        <v>278</v>
      </c>
      <c r="C286" s="5">
        <v>13548150</v>
      </c>
    </row>
    <row r="287" spans="2:3" ht="26.25" customHeight="1" x14ac:dyDescent="0.25">
      <c r="B287" s="4" t="s">
        <v>279</v>
      </c>
      <c r="C287" s="5">
        <v>17849160</v>
      </c>
    </row>
    <row r="288" spans="2:3" ht="26.25" customHeight="1" x14ac:dyDescent="0.25">
      <c r="B288" s="4" t="s">
        <v>280</v>
      </c>
      <c r="C288" s="5">
        <v>20596931.100000001</v>
      </c>
    </row>
    <row r="289" spans="2:3" ht="26.25" customHeight="1" x14ac:dyDescent="0.25">
      <c r="B289" s="4" t="s">
        <v>281</v>
      </c>
      <c r="C289" s="5">
        <v>6377746.1399999997</v>
      </c>
    </row>
    <row r="290" spans="2:3" ht="26.25" customHeight="1" x14ac:dyDescent="0.25">
      <c r="B290" s="4" t="s">
        <v>282</v>
      </c>
      <c r="C290" s="5">
        <v>14725620</v>
      </c>
    </row>
    <row r="291" spans="2:3" ht="26.25" customHeight="1" x14ac:dyDescent="0.25">
      <c r="B291" s="4" t="s">
        <v>283</v>
      </c>
      <c r="C291" s="5">
        <v>3151593.6</v>
      </c>
    </row>
    <row r="292" spans="2:3" ht="26.25" customHeight="1" x14ac:dyDescent="0.25">
      <c r="B292" s="4" t="s">
        <v>284</v>
      </c>
      <c r="C292" s="5">
        <v>254999994.09</v>
      </c>
    </row>
    <row r="293" spans="2:3" ht="26.25" customHeight="1" x14ac:dyDescent="0.25">
      <c r="B293" s="4" t="s">
        <v>285</v>
      </c>
      <c r="C293" s="5">
        <v>2725000</v>
      </c>
    </row>
    <row r="294" spans="2:3" ht="26.25" customHeight="1" x14ac:dyDescent="0.25">
      <c r="B294" s="4" t="s">
        <v>286</v>
      </c>
      <c r="C294" s="5">
        <v>1870925</v>
      </c>
    </row>
    <row r="295" spans="2:3" ht="26.25" customHeight="1" x14ac:dyDescent="0.25">
      <c r="B295" s="4" t="s">
        <v>287</v>
      </c>
      <c r="C295" s="5">
        <v>1000000</v>
      </c>
    </row>
    <row r="296" spans="2:3" ht="26.25" customHeight="1" x14ac:dyDescent="0.25">
      <c r="B296" s="4" t="s">
        <v>288</v>
      </c>
      <c r="C296" s="5">
        <v>711367706.89999998</v>
      </c>
    </row>
    <row r="297" spans="2:3" ht="26.25" customHeight="1" x14ac:dyDescent="0.25">
      <c r="B297" s="4" t="s">
        <v>289</v>
      </c>
      <c r="C297" s="5">
        <v>9450000</v>
      </c>
    </row>
    <row r="298" spans="2:3" ht="26.25" customHeight="1" x14ac:dyDescent="0.25">
      <c r="B298" s="4" t="s">
        <v>290</v>
      </c>
      <c r="C298" s="5">
        <v>1230615</v>
      </c>
    </row>
    <row r="299" spans="2:3" ht="26.25" customHeight="1" x14ac:dyDescent="0.25">
      <c r="B299" s="4" t="s">
        <v>291</v>
      </c>
      <c r="C299" s="5">
        <v>2541500</v>
      </c>
    </row>
    <row r="300" spans="2:3" ht="26.25" customHeight="1" x14ac:dyDescent="0.25">
      <c r="B300" s="4" t="s">
        <v>292</v>
      </c>
      <c r="C300" s="5">
        <v>1152000</v>
      </c>
    </row>
    <row r="301" spans="2:3" ht="26.25" customHeight="1" x14ac:dyDescent="0.25">
      <c r="B301" s="4" t="s">
        <v>293</v>
      </c>
      <c r="C301" s="5">
        <v>414000</v>
      </c>
    </row>
    <row r="302" spans="2:3" ht="26.25" customHeight="1" x14ac:dyDescent="0.25">
      <c r="B302" s="4" t="s">
        <v>294</v>
      </c>
      <c r="C302" s="5">
        <v>1368000</v>
      </c>
    </row>
    <row r="303" spans="2:3" ht="26.25" customHeight="1" x14ac:dyDescent="0.25">
      <c r="B303" s="4" t="s">
        <v>295</v>
      </c>
      <c r="C303" s="5">
        <v>3500000</v>
      </c>
    </row>
    <row r="304" spans="2:3" ht="26.25" customHeight="1" x14ac:dyDescent="0.25">
      <c r="B304" s="4" t="s">
        <v>296</v>
      </c>
      <c r="C304" s="5">
        <v>3535948.12</v>
      </c>
    </row>
    <row r="305" spans="2:3" ht="26.25" customHeight="1" x14ac:dyDescent="0.25">
      <c r="B305" s="4" t="s">
        <v>297</v>
      </c>
      <c r="C305" s="5">
        <v>1817940</v>
      </c>
    </row>
    <row r="306" spans="2:3" ht="26.25" customHeight="1" x14ac:dyDescent="0.25">
      <c r="B306" s="4" t="s">
        <v>298</v>
      </c>
      <c r="C306" s="5">
        <v>7000000</v>
      </c>
    </row>
    <row r="307" spans="2:3" ht="26.25" customHeight="1" x14ac:dyDescent="0.25">
      <c r="B307" s="4" t="s">
        <v>299</v>
      </c>
      <c r="C307" s="5">
        <v>805787.77</v>
      </c>
    </row>
    <row r="308" spans="2:3" ht="26.25" customHeight="1" x14ac:dyDescent="0.25">
      <c r="B308" s="4" t="s">
        <v>300</v>
      </c>
      <c r="C308" s="5">
        <v>2621771.7000000002</v>
      </c>
    </row>
    <row r="309" spans="2:3" ht="26.25" customHeight="1" x14ac:dyDescent="0.25">
      <c r="B309" s="4" t="s">
        <v>301</v>
      </c>
      <c r="C309" s="5">
        <v>859125</v>
      </c>
    </row>
    <row r="310" spans="2:3" ht="26.25" customHeight="1" x14ac:dyDescent="0.25">
      <c r="B310" s="4" t="s">
        <v>302</v>
      </c>
      <c r="C310" s="5">
        <v>864531.36</v>
      </c>
    </row>
    <row r="311" spans="2:3" ht="26.25" customHeight="1" x14ac:dyDescent="0.25">
      <c r="B311" s="4" t="s">
        <v>2393</v>
      </c>
      <c r="C311" s="5">
        <v>1456000</v>
      </c>
    </row>
    <row r="312" spans="2:3" ht="26.25" customHeight="1" x14ac:dyDescent="0.25">
      <c r="B312" s="4" t="s">
        <v>303</v>
      </c>
      <c r="C312" s="5">
        <v>431000</v>
      </c>
    </row>
    <row r="313" spans="2:3" ht="26.25" customHeight="1" x14ac:dyDescent="0.25">
      <c r="B313" s="4" t="s">
        <v>304</v>
      </c>
      <c r="C313" s="5">
        <v>100000</v>
      </c>
    </row>
    <row r="314" spans="2:3" ht="26.25" customHeight="1" x14ac:dyDescent="0.25">
      <c r="B314" s="4" t="s">
        <v>305</v>
      </c>
      <c r="C314" s="5">
        <v>832500</v>
      </c>
    </row>
    <row r="315" spans="2:3" ht="26.25" customHeight="1" x14ac:dyDescent="0.25">
      <c r="B315" s="4" t="s">
        <v>306</v>
      </c>
      <c r="C315" s="5">
        <v>730076.8</v>
      </c>
    </row>
    <row r="316" spans="2:3" ht="26.25" customHeight="1" x14ac:dyDescent="0.25">
      <c r="B316" s="4" t="s">
        <v>307</v>
      </c>
      <c r="C316" s="5">
        <v>730076.8</v>
      </c>
    </row>
    <row r="317" spans="2:3" ht="26.25" customHeight="1" x14ac:dyDescent="0.25">
      <c r="B317" s="4" t="s">
        <v>308</v>
      </c>
      <c r="C317" s="5">
        <v>20000000</v>
      </c>
    </row>
    <row r="318" spans="2:3" ht="26.25" customHeight="1" x14ac:dyDescent="0.25">
      <c r="B318" s="4" t="s">
        <v>309</v>
      </c>
      <c r="C318" s="5">
        <v>2351610</v>
      </c>
    </row>
    <row r="319" spans="2:3" ht="26.25" customHeight="1" x14ac:dyDescent="0.25">
      <c r="B319" s="4" t="s">
        <v>310</v>
      </c>
      <c r="C319" s="5">
        <v>2641800</v>
      </c>
    </row>
    <row r="320" spans="2:3" ht="26.25" customHeight="1" x14ac:dyDescent="0.25">
      <c r="B320" s="4" t="s">
        <v>311</v>
      </c>
      <c r="C320" s="5">
        <v>3307881</v>
      </c>
    </row>
    <row r="321" spans="2:3" ht="26.25" customHeight="1" x14ac:dyDescent="0.25">
      <c r="B321" s="4" t="s">
        <v>312</v>
      </c>
      <c r="C321" s="5">
        <v>520000</v>
      </c>
    </row>
    <row r="322" spans="2:3" ht="26.25" customHeight="1" x14ac:dyDescent="0.25">
      <c r="B322" s="4" t="s">
        <v>313</v>
      </c>
      <c r="C322" s="5">
        <v>5335005.25</v>
      </c>
    </row>
    <row r="323" spans="2:3" ht="26.25" customHeight="1" x14ac:dyDescent="0.25">
      <c r="B323" s="4" t="s">
        <v>314</v>
      </c>
      <c r="C323" s="5">
        <v>1429047.28</v>
      </c>
    </row>
    <row r="324" spans="2:3" ht="26.25" customHeight="1" x14ac:dyDescent="0.25">
      <c r="B324" s="4" t="s">
        <v>315</v>
      </c>
      <c r="C324" s="5">
        <v>1000000</v>
      </c>
    </row>
    <row r="325" spans="2:3" ht="26.25" customHeight="1" x14ac:dyDescent="0.25">
      <c r="B325" s="4" t="s">
        <v>316</v>
      </c>
      <c r="C325" s="5">
        <v>5850000</v>
      </c>
    </row>
    <row r="326" spans="2:3" ht="26.25" customHeight="1" x14ac:dyDescent="0.25">
      <c r="B326" s="4" t="s">
        <v>317</v>
      </c>
      <c r="C326" s="5">
        <v>539600</v>
      </c>
    </row>
    <row r="327" spans="2:3" ht="26.25" customHeight="1" x14ac:dyDescent="0.25">
      <c r="B327" s="4" t="s">
        <v>318</v>
      </c>
      <c r="C327" s="5">
        <v>1443120</v>
      </c>
    </row>
    <row r="328" spans="2:3" ht="26.25" customHeight="1" x14ac:dyDescent="0.25">
      <c r="B328" s="4" t="s">
        <v>319</v>
      </c>
      <c r="C328" s="5">
        <v>6600000</v>
      </c>
    </row>
    <row r="329" spans="2:3" ht="26.25" customHeight="1" x14ac:dyDescent="0.25">
      <c r="B329" s="4" t="s">
        <v>320</v>
      </c>
      <c r="C329" s="5">
        <v>7500000</v>
      </c>
    </row>
    <row r="330" spans="2:3" ht="26.25" customHeight="1" x14ac:dyDescent="0.25">
      <c r="B330" s="4" t="s">
        <v>321</v>
      </c>
      <c r="C330" s="5">
        <v>1380813</v>
      </c>
    </row>
    <row r="331" spans="2:3" ht="26.25" customHeight="1" x14ac:dyDescent="0.25">
      <c r="B331" s="4" t="s">
        <v>322</v>
      </c>
      <c r="C331" s="5">
        <v>5964600</v>
      </c>
    </row>
    <row r="332" spans="2:3" ht="26.25" customHeight="1" x14ac:dyDescent="0.25">
      <c r="B332" s="4" t="s">
        <v>323</v>
      </c>
      <c r="C332" s="5">
        <v>655000</v>
      </c>
    </row>
    <row r="333" spans="2:3" ht="26.25" customHeight="1" x14ac:dyDescent="0.25">
      <c r="B333" s="4" t="s">
        <v>2394</v>
      </c>
      <c r="C333" s="5">
        <v>850000</v>
      </c>
    </row>
    <row r="334" spans="2:3" ht="26.25" customHeight="1" x14ac:dyDescent="0.25">
      <c r="B334" s="4" t="s">
        <v>324</v>
      </c>
      <c r="C334" s="5">
        <v>4572000</v>
      </c>
    </row>
    <row r="335" spans="2:3" ht="26.25" customHeight="1" x14ac:dyDescent="0.25">
      <c r="B335" s="4" t="s">
        <v>325</v>
      </c>
      <c r="C335" s="5">
        <v>980392.16</v>
      </c>
    </row>
    <row r="336" spans="2:3" ht="26.25" customHeight="1" x14ac:dyDescent="0.25">
      <c r="B336" s="4" t="s">
        <v>326</v>
      </c>
      <c r="C336" s="5">
        <v>1566196.5</v>
      </c>
    </row>
    <row r="337" spans="2:3" ht="26.25" customHeight="1" x14ac:dyDescent="0.25">
      <c r="B337" s="4" t="s">
        <v>327</v>
      </c>
      <c r="C337" s="5">
        <v>1200000</v>
      </c>
    </row>
    <row r="338" spans="2:3" ht="26.25" customHeight="1" x14ac:dyDescent="0.25">
      <c r="B338" s="4" t="s">
        <v>328</v>
      </c>
      <c r="C338" s="5">
        <v>9850000</v>
      </c>
    </row>
    <row r="339" spans="2:3" ht="26.25" customHeight="1" x14ac:dyDescent="0.25">
      <c r="B339" s="4" t="s">
        <v>329</v>
      </c>
      <c r="C339" s="5">
        <v>61383576.359999999</v>
      </c>
    </row>
    <row r="340" spans="2:3" ht="26.25" customHeight="1" x14ac:dyDescent="0.25">
      <c r="B340" s="4" t="s">
        <v>330</v>
      </c>
      <c r="C340" s="5">
        <v>6300000</v>
      </c>
    </row>
    <row r="341" spans="2:3" ht="26.25" customHeight="1" x14ac:dyDescent="0.25">
      <c r="B341" s="4" t="s">
        <v>331</v>
      </c>
      <c r="C341" s="5">
        <v>7308824</v>
      </c>
    </row>
    <row r="342" spans="2:3" ht="26.25" customHeight="1" x14ac:dyDescent="0.25">
      <c r="B342" s="4" t="s">
        <v>332</v>
      </c>
      <c r="C342" s="5">
        <v>150197000</v>
      </c>
    </row>
    <row r="343" spans="2:3" ht="26.25" customHeight="1" x14ac:dyDescent="0.25">
      <c r="B343" s="4" t="s">
        <v>333</v>
      </c>
      <c r="C343" s="5">
        <v>25000000</v>
      </c>
    </row>
    <row r="344" spans="2:3" ht="26.25" customHeight="1" x14ac:dyDescent="0.25">
      <c r="B344" s="4" t="s">
        <v>2395</v>
      </c>
      <c r="C344" s="5">
        <v>8600000</v>
      </c>
    </row>
    <row r="345" spans="2:3" ht="26.25" customHeight="1" x14ac:dyDescent="0.25">
      <c r="B345" s="4" t="s">
        <v>334</v>
      </c>
      <c r="C345" s="5">
        <v>340000</v>
      </c>
    </row>
    <row r="346" spans="2:3" ht="26.25" customHeight="1" x14ac:dyDescent="0.25">
      <c r="B346" s="4" t="s">
        <v>335</v>
      </c>
      <c r="C346" s="5">
        <v>1396500</v>
      </c>
    </row>
    <row r="347" spans="2:3" ht="26.25" customHeight="1" x14ac:dyDescent="0.25">
      <c r="B347" s="4" t="s">
        <v>336</v>
      </c>
      <c r="C347" s="5">
        <v>13147680</v>
      </c>
    </row>
    <row r="348" spans="2:3" ht="26.25" customHeight="1" x14ac:dyDescent="0.25">
      <c r="B348" s="4" t="s">
        <v>337</v>
      </c>
      <c r="C348" s="5">
        <v>1959000</v>
      </c>
    </row>
    <row r="349" spans="2:3" ht="26.25" customHeight="1" x14ac:dyDescent="0.25">
      <c r="B349" s="4" t="s">
        <v>338</v>
      </c>
      <c r="C349" s="5">
        <v>1</v>
      </c>
    </row>
    <row r="350" spans="2:3" ht="26.25" customHeight="1" x14ac:dyDescent="0.25">
      <c r="B350" s="4" t="s">
        <v>339</v>
      </c>
      <c r="C350" s="5">
        <v>1</v>
      </c>
    </row>
    <row r="351" spans="2:3" ht="26.25" customHeight="1" x14ac:dyDescent="0.25">
      <c r="B351" s="4" t="s">
        <v>340</v>
      </c>
      <c r="C351" s="5">
        <v>7464000</v>
      </c>
    </row>
    <row r="352" spans="2:3" ht="26.25" customHeight="1" x14ac:dyDescent="0.25">
      <c r="B352" s="4" t="s">
        <v>341</v>
      </c>
      <c r="C352" s="5">
        <v>5882353</v>
      </c>
    </row>
    <row r="353" spans="2:3" ht="26.25" customHeight="1" x14ac:dyDescent="0.25">
      <c r="B353" s="4" t="s">
        <v>342</v>
      </c>
      <c r="C353" s="5">
        <v>6500000</v>
      </c>
    </row>
    <row r="354" spans="2:3" ht="26.25" customHeight="1" x14ac:dyDescent="0.25">
      <c r="B354" s="4" t="s">
        <v>343</v>
      </c>
      <c r="C354" s="5">
        <v>6500000</v>
      </c>
    </row>
    <row r="355" spans="2:3" ht="26.25" customHeight="1" x14ac:dyDescent="0.25">
      <c r="B355" s="4" t="s">
        <v>344</v>
      </c>
      <c r="C355" s="5">
        <v>1065090</v>
      </c>
    </row>
    <row r="356" spans="2:3" ht="26.25" customHeight="1" x14ac:dyDescent="0.25">
      <c r="B356" s="4" t="s">
        <v>345</v>
      </c>
      <c r="C356" s="5">
        <v>5055120</v>
      </c>
    </row>
    <row r="357" spans="2:3" ht="26.25" customHeight="1" x14ac:dyDescent="0.25">
      <c r="B357" s="4" t="s">
        <v>346</v>
      </c>
      <c r="C357" s="5">
        <v>7671930</v>
      </c>
    </row>
    <row r="358" spans="2:3" ht="26.25" customHeight="1" x14ac:dyDescent="0.25">
      <c r="B358" s="4" t="s">
        <v>347</v>
      </c>
      <c r="C358" s="5">
        <v>1</v>
      </c>
    </row>
    <row r="359" spans="2:3" ht="26.25" customHeight="1" x14ac:dyDescent="0.25">
      <c r="B359" s="4" t="s">
        <v>348</v>
      </c>
      <c r="C359" s="5">
        <v>1</v>
      </c>
    </row>
    <row r="360" spans="2:3" ht="26.25" customHeight="1" x14ac:dyDescent="0.25">
      <c r="B360" s="4" t="s">
        <v>349</v>
      </c>
      <c r="C360" s="5">
        <v>655310.01</v>
      </c>
    </row>
    <row r="361" spans="2:3" ht="26.25" customHeight="1" x14ac:dyDescent="0.25">
      <c r="B361" s="4" t="s">
        <v>350</v>
      </c>
      <c r="C361" s="5">
        <v>565000</v>
      </c>
    </row>
    <row r="362" spans="2:3" ht="26.25" customHeight="1" x14ac:dyDescent="0.25">
      <c r="B362" s="4" t="s">
        <v>351</v>
      </c>
      <c r="C362" s="5">
        <v>80360315.159999996</v>
      </c>
    </row>
    <row r="363" spans="2:3" ht="26.25" customHeight="1" x14ac:dyDescent="0.25">
      <c r="B363" s="4" t="s">
        <v>352</v>
      </c>
      <c r="C363" s="5">
        <v>3274935</v>
      </c>
    </row>
    <row r="364" spans="2:3" ht="26.25" customHeight="1" x14ac:dyDescent="0.25">
      <c r="B364" s="4" t="s">
        <v>353</v>
      </c>
      <c r="C364" s="5">
        <v>12600000</v>
      </c>
    </row>
    <row r="365" spans="2:3" ht="26.25" customHeight="1" x14ac:dyDescent="0.25">
      <c r="B365" s="4" t="s">
        <v>354</v>
      </c>
      <c r="C365" s="5">
        <v>2213585.2799999998</v>
      </c>
    </row>
    <row r="366" spans="2:3" ht="26.25" customHeight="1" x14ac:dyDescent="0.25">
      <c r="B366" s="4" t="s">
        <v>355</v>
      </c>
      <c r="C366" s="5">
        <v>22838750</v>
      </c>
    </row>
    <row r="367" spans="2:3" ht="26.25" customHeight="1" x14ac:dyDescent="0.25">
      <c r="B367" s="4" t="s">
        <v>356</v>
      </c>
      <c r="C367" s="5">
        <v>3500000</v>
      </c>
    </row>
    <row r="368" spans="2:3" ht="26.25" customHeight="1" x14ac:dyDescent="0.25">
      <c r="B368" s="4" t="s">
        <v>357</v>
      </c>
      <c r="C368" s="5">
        <v>6409243</v>
      </c>
    </row>
    <row r="369" spans="2:3" ht="26.25" customHeight="1" x14ac:dyDescent="0.25">
      <c r="B369" s="4" t="s">
        <v>358</v>
      </c>
      <c r="C369" s="5">
        <v>7947000</v>
      </c>
    </row>
    <row r="370" spans="2:3" ht="26.25" customHeight="1" x14ac:dyDescent="0.25">
      <c r="B370" s="4" t="s">
        <v>359</v>
      </c>
      <c r="C370" s="5">
        <v>460176.99</v>
      </c>
    </row>
    <row r="371" spans="2:3" ht="26.25" customHeight="1" x14ac:dyDescent="0.25">
      <c r="B371" s="4" t="s">
        <v>360</v>
      </c>
      <c r="C371" s="5">
        <v>12787130</v>
      </c>
    </row>
    <row r="372" spans="2:3" ht="26.25" customHeight="1" x14ac:dyDescent="0.25">
      <c r="B372" s="4" t="s">
        <v>361</v>
      </c>
      <c r="C372" s="5">
        <v>5000000</v>
      </c>
    </row>
    <row r="373" spans="2:3" ht="26.25" customHeight="1" x14ac:dyDescent="0.25">
      <c r="B373" s="4" t="s">
        <v>2396</v>
      </c>
      <c r="C373" s="5">
        <v>1040000</v>
      </c>
    </row>
    <row r="374" spans="2:3" ht="26.25" customHeight="1" x14ac:dyDescent="0.25">
      <c r="B374" s="4" t="s">
        <v>362</v>
      </c>
      <c r="C374" s="5">
        <v>1205857.79</v>
      </c>
    </row>
    <row r="375" spans="2:3" ht="26.25" customHeight="1" x14ac:dyDescent="0.25">
      <c r="B375" s="4" t="s">
        <v>363</v>
      </c>
      <c r="C375" s="5">
        <v>1678600</v>
      </c>
    </row>
    <row r="376" spans="2:3" ht="26.25" customHeight="1" x14ac:dyDescent="0.25">
      <c r="B376" s="4" t="s">
        <v>364</v>
      </c>
      <c r="C376" s="5">
        <v>416976.58</v>
      </c>
    </row>
    <row r="377" spans="2:3" ht="26.25" customHeight="1" x14ac:dyDescent="0.25">
      <c r="B377" s="4" t="s">
        <v>365</v>
      </c>
      <c r="C377" s="5">
        <v>107920000</v>
      </c>
    </row>
    <row r="378" spans="2:3" ht="26.25" customHeight="1" x14ac:dyDescent="0.25">
      <c r="B378" s="4" t="s">
        <v>366</v>
      </c>
      <c r="C378" s="5">
        <v>735000</v>
      </c>
    </row>
    <row r="379" spans="2:3" ht="26.25" customHeight="1" x14ac:dyDescent="0.25">
      <c r="B379" s="4" t="s">
        <v>367</v>
      </c>
      <c r="C379" s="5">
        <v>1854000</v>
      </c>
    </row>
    <row r="380" spans="2:3" ht="26.25" customHeight="1" x14ac:dyDescent="0.25">
      <c r="B380" s="4" t="s">
        <v>368</v>
      </c>
      <c r="C380" s="5">
        <v>1737922.99</v>
      </c>
    </row>
    <row r="381" spans="2:3" ht="26.25" customHeight="1" x14ac:dyDescent="0.25">
      <c r="B381" s="4" t="s">
        <v>369</v>
      </c>
      <c r="C381" s="5">
        <v>3</v>
      </c>
    </row>
    <row r="382" spans="2:3" ht="26.25" customHeight="1" x14ac:dyDescent="0.25">
      <c r="B382" s="4" t="s">
        <v>370</v>
      </c>
      <c r="C382" s="5">
        <v>8201550</v>
      </c>
    </row>
    <row r="383" spans="2:3" ht="26.25" customHeight="1" x14ac:dyDescent="0.25">
      <c r="B383" s="4" t="s">
        <v>371</v>
      </c>
      <c r="C383" s="5">
        <v>1555000</v>
      </c>
    </row>
    <row r="384" spans="2:3" ht="26.25" customHeight="1" x14ac:dyDescent="0.25">
      <c r="B384" s="4" t="s">
        <v>372</v>
      </c>
      <c r="C384" s="5">
        <v>15950000</v>
      </c>
    </row>
    <row r="385" spans="2:3" ht="26.25" customHeight="1" x14ac:dyDescent="0.25">
      <c r="B385" s="4" t="s">
        <v>373</v>
      </c>
      <c r="C385" s="5">
        <v>879917.99</v>
      </c>
    </row>
    <row r="386" spans="2:3" ht="26.25" customHeight="1" x14ac:dyDescent="0.25">
      <c r="B386" s="4" t="s">
        <v>374</v>
      </c>
      <c r="C386" s="5">
        <v>709279.99</v>
      </c>
    </row>
    <row r="387" spans="2:3" ht="26.25" customHeight="1" x14ac:dyDescent="0.25">
      <c r="B387" s="4" t="s">
        <v>375</v>
      </c>
      <c r="C387" s="5">
        <v>20954720</v>
      </c>
    </row>
    <row r="388" spans="2:3" ht="26.25" customHeight="1" x14ac:dyDescent="0.25">
      <c r="B388" s="4" t="s">
        <v>376</v>
      </c>
      <c r="C388" s="5">
        <v>5666110.0999999996</v>
      </c>
    </row>
    <row r="389" spans="2:3" ht="26.25" customHeight="1" x14ac:dyDescent="0.25">
      <c r="B389" s="4" t="s">
        <v>377</v>
      </c>
      <c r="C389" s="5">
        <v>673000</v>
      </c>
    </row>
    <row r="390" spans="2:3" ht="26.25" customHeight="1" x14ac:dyDescent="0.25">
      <c r="B390" s="4" t="s">
        <v>378</v>
      </c>
      <c r="C390" s="5">
        <v>5970000</v>
      </c>
    </row>
    <row r="391" spans="2:3" ht="26.25" customHeight="1" x14ac:dyDescent="0.25">
      <c r="B391" s="4" t="s">
        <v>379</v>
      </c>
      <c r="C391" s="5">
        <v>2620000</v>
      </c>
    </row>
    <row r="392" spans="2:3" ht="26.25" customHeight="1" x14ac:dyDescent="0.25">
      <c r="B392" s="4" t="s">
        <v>380</v>
      </c>
      <c r="C392" s="5">
        <v>2117577.85</v>
      </c>
    </row>
    <row r="393" spans="2:3" ht="26.25" customHeight="1" x14ac:dyDescent="0.25">
      <c r="B393" s="4" t="s">
        <v>381</v>
      </c>
      <c r="C393" s="5">
        <v>2100000</v>
      </c>
    </row>
    <row r="394" spans="2:3" ht="26.25" customHeight="1" x14ac:dyDescent="0.25">
      <c r="B394" s="4" t="s">
        <v>382</v>
      </c>
      <c r="C394" s="5">
        <v>10139556</v>
      </c>
    </row>
    <row r="395" spans="2:3" ht="26.25" customHeight="1" x14ac:dyDescent="0.25">
      <c r="B395" s="4" t="s">
        <v>383</v>
      </c>
      <c r="C395" s="5">
        <v>1372800</v>
      </c>
    </row>
    <row r="396" spans="2:3" ht="26.25" customHeight="1" x14ac:dyDescent="0.25">
      <c r="B396" s="4" t="s">
        <v>384</v>
      </c>
      <c r="C396" s="5">
        <v>2245456</v>
      </c>
    </row>
    <row r="397" spans="2:3" ht="26.25" customHeight="1" x14ac:dyDescent="0.25">
      <c r="B397" s="4" t="s">
        <v>385</v>
      </c>
      <c r="C397" s="5">
        <v>1700000</v>
      </c>
    </row>
    <row r="398" spans="2:3" ht="26.25" customHeight="1" x14ac:dyDescent="0.25">
      <c r="B398" s="4" t="s">
        <v>386</v>
      </c>
      <c r="C398" s="5">
        <v>11485000</v>
      </c>
    </row>
    <row r="399" spans="2:3" ht="26.25" customHeight="1" x14ac:dyDescent="0.25">
      <c r="B399" s="4" t="s">
        <v>387</v>
      </c>
      <c r="C399" s="5">
        <v>418755.07</v>
      </c>
    </row>
    <row r="400" spans="2:3" ht="26.25" customHeight="1" x14ac:dyDescent="0.25">
      <c r="B400" s="4" t="s">
        <v>388</v>
      </c>
      <c r="C400" s="5">
        <v>2842750</v>
      </c>
    </row>
    <row r="401" spans="2:3" ht="26.25" customHeight="1" x14ac:dyDescent="0.25">
      <c r="B401" s="4" t="s">
        <v>389</v>
      </c>
      <c r="C401" s="5">
        <v>1408800.6</v>
      </c>
    </row>
    <row r="402" spans="2:3" ht="26.25" customHeight="1" x14ac:dyDescent="0.25">
      <c r="B402" s="4" t="s">
        <v>390</v>
      </c>
      <c r="C402" s="5">
        <v>4398000</v>
      </c>
    </row>
    <row r="403" spans="2:3" ht="26.25" customHeight="1" x14ac:dyDescent="0.25">
      <c r="B403" s="4" t="s">
        <v>391</v>
      </c>
      <c r="C403" s="5">
        <v>1130000</v>
      </c>
    </row>
    <row r="404" spans="2:3" ht="26.25" customHeight="1" x14ac:dyDescent="0.25">
      <c r="B404" s="4" t="s">
        <v>392</v>
      </c>
      <c r="C404" s="5">
        <v>668141.24</v>
      </c>
    </row>
    <row r="405" spans="2:3" ht="26.25" customHeight="1" x14ac:dyDescent="0.25">
      <c r="B405" s="4" t="s">
        <v>393</v>
      </c>
      <c r="C405" s="5">
        <v>2590000</v>
      </c>
    </row>
    <row r="406" spans="2:3" ht="26.25" customHeight="1" x14ac:dyDescent="0.25">
      <c r="B406" s="4" t="s">
        <v>394</v>
      </c>
      <c r="C406" s="5">
        <v>3922340</v>
      </c>
    </row>
    <row r="407" spans="2:3" ht="26.25" customHeight="1" x14ac:dyDescent="0.25">
      <c r="B407" s="4" t="s">
        <v>395</v>
      </c>
      <c r="C407" s="5">
        <v>1260000</v>
      </c>
    </row>
    <row r="408" spans="2:3" ht="26.25" customHeight="1" x14ac:dyDescent="0.25">
      <c r="B408" s="4" t="s">
        <v>396</v>
      </c>
      <c r="C408" s="5">
        <v>1406000</v>
      </c>
    </row>
    <row r="409" spans="2:3" ht="26.25" customHeight="1" x14ac:dyDescent="0.25">
      <c r="B409" s="4" t="s">
        <v>397</v>
      </c>
      <c r="C409" s="5">
        <v>224955.76</v>
      </c>
    </row>
    <row r="410" spans="2:3" ht="26.25" customHeight="1" x14ac:dyDescent="0.25">
      <c r="B410" s="4" t="s">
        <v>398</v>
      </c>
      <c r="C410" s="5">
        <v>860000</v>
      </c>
    </row>
    <row r="411" spans="2:3" ht="26.25" customHeight="1" x14ac:dyDescent="0.25">
      <c r="B411" s="4" t="s">
        <v>399</v>
      </c>
      <c r="C411" s="5">
        <v>550215</v>
      </c>
    </row>
    <row r="412" spans="2:3" ht="26.25" hidden="1" customHeight="1" x14ac:dyDescent="0.25">
      <c r="B412" s="4" t="s">
        <v>400</v>
      </c>
      <c r="C412" s="5">
        <v>0</v>
      </c>
    </row>
    <row r="413" spans="2:3" ht="26.25" customHeight="1" x14ac:dyDescent="0.25">
      <c r="B413" s="4" t="s">
        <v>401</v>
      </c>
      <c r="C413" s="5">
        <v>17500000</v>
      </c>
    </row>
    <row r="414" spans="2:3" ht="26.25" customHeight="1" x14ac:dyDescent="0.25">
      <c r="B414" s="4" t="s">
        <v>402</v>
      </c>
      <c r="C414" s="5">
        <v>534325</v>
      </c>
    </row>
    <row r="415" spans="2:3" ht="26.25" customHeight="1" x14ac:dyDescent="0.25">
      <c r="B415" s="4" t="s">
        <v>403</v>
      </c>
      <c r="C415" s="5">
        <v>7110000</v>
      </c>
    </row>
    <row r="416" spans="2:3" ht="26.25" customHeight="1" x14ac:dyDescent="0.25">
      <c r="B416" s="4" t="s">
        <v>404</v>
      </c>
      <c r="C416" s="5">
        <v>3794000</v>
      </c>
    </row>
    <row r="417" spans="2:3" ht="26.25" customHeight="1" x14ac:dyDescent="0.25">
      <c r="B417" s="4" t="s">
        <v>405</v>
      </c>
      <c r="C417" s="5">
        <v>750000</v>
      </c>
    </row>
    <row r="418" spans="2:3" ht="26.25" customHeight="1" x14ac:dyDescent="0.25">
      <c r="B418" s="4" t="s">
        <v>406</v>
      </c>
      <c r="C418" s="5">
        <v>7700000</v>
      </c>
    </row>
    <row r="419" spans="2:3" ht="26.25" customHeight="1" x14ac:dyDescent="0.25">
      <c r="B419" s="4" t="s">
        <v>407</v>
      </c>
      <c r="C419" s="5">
        <v>8800000</v>
      </c>
    </row>
    <row r="420" spans="2:3" ht="26.25" customHeight="1" x14ac:dyDescent="0.25">
      <c r="B420" s="4" t="s">
        <v>408</v>
      </c>
      <c r="C420" s="5">
        <v>2120000</v>
      </c>
    </row>
    <row r="421" spans="2:3" ht="26.25" customHeight="1" x14ac:dyDescent="0.25">
      <c r="B421" s="4" t="s">
        <v>2397</v>
      </c>
      <c r="C421" s="5">
        <v>540000</v>
      </c>
    </row>
    <row r="422" spans="2:3" ht="26.25" customHeight="1" x14ac:dyDescent="0.25">
      <c r="B422" s="4" t="s">
        <v>2398</v>
      </c>
      <c r="C422" s="5">
        <v>1120000</v>
      </c>
    </row>
    <row r="423" spans="2:3" ht="26.25" customHeight="1" x14ac:dyDescent="0.25">
      <c r="B423" s="4" t="s">
        <v>409</v>
      </c>
      <c r="C423" s="5">
        <v>5398086.3499999996</v>
      </c>
    </row>
    <row r="424" spans="2:3" ht="26.25" customHeight="1" x14ac:dyDescent="0.25">
      <c r="B424" s="4" t="s">
        <v>410</v>
      </c>
      <c r="C424" s="5">
        <v>1825703.62</v>
      </c>
    </row>
    <row r="425" spans="2:3" ht="26.25" customHeight="1" x14ac:dyDescent="0.25">
      <c r="B425" s="4" t="s">
        <v>411</v>
      </c>
      <c r="C425" s="5">
        <v>638340.29</v>
      </c>
    </row>
    <row r="426" spans="2:3" ht="26.25" customHeight="1" x14ac:dyDescent="0.25">
      <c r="B426" s="4" t="s">
        <v>412</v>
      </c>
      <c r="C426" s="5">
        <v>651263</v>
      </c>
    </row>
    <row r="427" spans="2:3" ht="26.25" customHeight="1" x14ac:dyDescent="0.25">
      <c r="B427" s="4" t="s">
        <v>413</v>
      </c>
      <c r="C427" s="5">
        <v>1496000</v>
      </c>
    </row>
    <row r="428" spans="2:3" ht="26.25" customHeight="1" x14ac:dyDescent="0.25">
      <c r="B428" s="4" t="s">
        <v>414</v>
      </c>
      <c r="C428" s="5">
        <v>1319067.1000000001</v>
      </c>
    </row>
    <row r="429" spans="2:3" ht="26.25" customHeight="1" x14ac:dyDescent="0.25">
      <c r="B429" s="4" t="s">
        <v>2399</v>
      </c>
      <c r="C429" s="5">
        <v>1530308.8</v>
      </c>
    </row>
    <row r="430" spans="2:3" ht="26.25" customHeight="1" x14ac:dyDescent="0.25">
      <c r="B430" s="4" t="s">
        <v>415</v>
      </c>
      <c r="C430" s="5">
        <v>793358.01</v>
      </c>
    </row>
    <row r="431" spans="2:3" ht="26.25" customHeight="1" x14ac:dyDescent="0.25">
      <c r="B431" s="4" t="s">
        <v>416</v>
      </c>
      <c r="C431" s="5">
        <v>1449043.91</v>
      </c>
    </row>
    <row r="432" spans="2:3" ht="26.25" customHeight="1" x14ac:dyDescent="0.25">
      <c r="B432" s="4" t="s">
        <v>417</v>
      </c>
      <c r="C432" s="5">
        <v>1800000</v>
      </c>
    </row>
    <row r="433" spans="2:3" ht="26.25" customHeight="1" x14ac:dyDescent="0.25">
      <c r="B433" s="4" t="s">
        <v>418</v>
      </c>
      <c r="C433" s="5">
        <v>39487500</v>
      </c>
    </row>
    <row r="434" spans="2:3" ht="26.25" customHeight="1" x14ac:dyDescent="0.25">
      <c r="B434" s="4" t="s">
        <v>419</v>
      </c>
      <c r="C434" s="5">
        <v>1584796.98</v>
      </c>
    </row>
    <row r="435" spans="2:3" ht="26.25" customHeight="1" x14ac:dyDescent="0.25">
      <c r="B435" s="4" t="s">
        <v>420</v>
      </c>
      <c r="C435" s="5">
        <v>1584796.98</v>
      </c>
    </row>
    <row r="436" spans="2:3" ht="26.25" customHeight="1" x14ac:dyDescent="0.25">
      <c r="B436" s="4" t="s">
        <v>421</v>
      </c>
      <c r="C436" s="5">
        <v>1480265.46</v>
      </c>
    </row>
    <row r="437" spans="2:3" ht="26.25" customHeight="1" x14ac:dyDescent="0.25">
      <c r="B437" s="4" t="s">
        <v>422</v>
      </c>
      <c r="C437" s="5">
        <v>51250000</v>
      </c>
    </row>
    <row r="438" spans="2:3" ht="26.25" customHeight="1" x14ac:dyDescent="0.25">
      <c r="B438" s="4" t="s">
        <v>423</v>
      </c>
      <c r="C438" s="5">
        <v>618880</v>
      </c>
    </row>
    <row r="439" spans="2:3" ht="26.25" customHeight="1" x14ac:dyDescent="0.25">
      <c r="B439" s="4" t="s">
        <v>424</v>
      </c>
      <c r="C439" s="5">
        <v>898704.8</v>
      </c>
    </row>
    <row r="440" spans="2:3" ht="26.25" customHeight="1" x14ac:dyDescent="0.25">
      <c r="B440" s="4" t="s">
        <v>425</v>
      </c>
      <c r="C440" s="5">
        <v>509960</v>
      </c>
    </row>
    <row r="441" spans="2:3" ht="26.25" customHeight="1" x14ac:dyDescent="0.25">
      <c r="B441" s="4" t="s">
        <v>426</v>
      </c>
      <c r="C441" s="5">
        <v>847385.31</v>
      </c>
    </row>
    <row r="442" spans="2:3" ht="26.25" customHeight="1" x14ac:dyDescent="0.25">
      <c r="B442" s="4" t="s">
        <v>427</v>
      </c>
      <c r="C442" s="5">
        <v>1303815.2</v>
      </c>
    </row>
    <row r="443" spans="2:3" ht="26.25" customHeight="1" x14ac:dyDescent="0.25">
      <c r="B443" s="4" t="s">
        <v>428</v>
      </c>
      <c r="C443" s="5">
        <v>1591200</v>
      </c>
    </row>
    <row r="444" spans="2:3" ht="26.25" customHeight="1" x14ac:dyDescent="0.25">
      <c r="B444" s="4" t="s">
        <v>429</v>
      </c>
      <c r="C444" s="5">
        <v>1240000</v>
      </c>
    </row>
    <row r="445" spans="2:3" ht="26.25" customHeight="1" x14ac:dyDescent="0.25">
      <c r="B445" s="4" t="s">
        <v>430</v>
      </c>
      <c r="C445" s="5">
        <v>3030000</v>
      </c>
    </row>
    <row r="446" spans="2:3" ht="26.25" customHeight="1" x14ac:dyDescent="0.25">
      <c r="B446" s="4" t="s">
        <v>431</v>
      </c>
      <c r="C446" s="5">
        <v>1500000</v>
      </c>
    </row>
    <row r="447" spans="2:3" ht="26.25" customHeight="1" x14ac:dyDescent="0.25">
      <c r="B447" s="4" t="s">
        <v>432</v>
      </c>
      <c r="C447" s="5">
        <v>1450000</v>
      </c>
    </row>
    <row r="448" spans="2:3" ht="26.25" customHeight="1" x14ac:dyDescent="0.25">
      <c r="B448" s="4" t="s">
        <v>433</v>
      </c>
      <c r="C448" s="5">
        <v>2550000</v>
      </c>
    </row>
    <row r="449" spans="2:3" ht="26.25" customHeight="1" x14ac:dyDescent="0.25">
      <c r="B449" s="4" t="s">
        <v>434</v>
      </c>
      <c r="C449" s="5">
        <v>800000</v>
      </c>
    </row>
    <row r="450" spans="2:3" ht="26.25" customHeight="1" x14ac:dyDescent="0.25">
      <c r="B450" s="4" t="s">
        <v>435</v>
      </c>
      <c r="C450" s="5">
        <v>1500000</v>
      </c>
    </row>
    <row r="451" spans="2:3" ht="26.25" customHeight="1" x14ac:dyDescent="0.25">
      <c r="B451" s="4" t="s">
        <v>436</v>
      </c>
      <c r="C451" s="5">
        <v>1372150</v>
      </c>
    </row>
    <row r="452" spans="2:3" ht="26.25" customHeight="1" x14ac:dyDescent="0.25">
      <c r="B452" s="4" t="s">
        <v>437</v>
      </c>
      <c r="C452" s="5">
        <v>6500000</v>
      </c>
    </row>
    <row r="453" spans="2:3" ht="26.25" customHeight="1" x14ac:dyDescent="0.25">
      <c r="B453" s="4" t="s">
        <v>438</v>
      </c>
      <c r="C453" s="5">
        <v>41092500</v>
      </c>
    </row>
    <row r="454" spans="2:3" ht="26.25" customHeight="1" x14ac:dyDescent="0.25">
      <c r="B454" s="4" t="s">
        <v>439</v>
      </c>
      <c r="C454" s="5">
        <v>2157300</v>
      </c>
    </row>
    <row r="455" spans="2:3" ht="26.25" customHeight="1" x14ac:dyDescent="0.25">
      <c r="B455" s="4" t="s">
        <v>440</v>
      </c>
      <c r="C455" s="5">
        <v>9353000</v>
      </c>
    </row>
    <row r="456" spans="2:3" ht="26.25" customHeight="1" x14ac:dyDescent="0.25">
      <c r="B456" s="4" t="s">
        <v>441</v>
      </c>
      <c r="C456" s="5">
        <v>25240000</v>
      </c>
    </row>
    <row r="457" spans="2:3" ht="26.25" customHeight="1" x14ac:dyDescent="0.25">
      <c r="B457" s="4" t="s">
        <v>442</v>
      </c>
      <c r="C457" s="5">
        <v>10000000</v>
      </c>
    </row>
    <row r="458" spans="2:3" ht="26.25" customHeight="1" x14ac:dyDescent="0.25">
      <c r="B458" s="4" t="s">
        <v>443</v>
      </c>
      <c r="C458" s="5">
        <v>5760000</v>
      </c>
    </row>
    <row r="459" spans="2:3" ht="26.25" customHeight="1" x14ac:dyDescent="0.25">
      <c r="B459" s="4" t="s">
        <v>444</v>
      </c>
      <c r="C459" s="5">
        <v>16920000</v>
      </c>
    </row>
    <row r="460" spans="2:3" ht="26.25" customHeight="1" x14ac:dyDescent="0.25">
      <c r="B460" s="4" t="s">
        <v>445</v>
      </c>
      <c r="C460" s="5">
        <v>106960</v>
      </c>
    </row>
    <row r="461" spans="2:3" ht="26.25" customHeight="1" x14ac:dyDescent="0.25">
      <c r="B461" s="4" t="s">
        <v>446</v>
      </c>
      <c r="C461" s="5">
        <v>3771460</v>
      </c>
    </row>
    <row r="462" spans="2:3" ht="26.25" customHeight="1" x14ac:dyDescent="0.25">
      <c r="B462" s="4" t="s">
        <v>447</v>
      </c>
      <c r="C462" s="5">
        <v>7008540</v>
      </c>
    </row>
    <row r="463" spans="2:3" ht="26.25" customHeight="1" x14ac:dyDescent="0.25">
      <c r="B463" s="4" t="s">
        <v>448</v>
      </c>
      <c r="C463" s="5">
        <v>2844668.4</v>
      </c>
    </row>
    <row r="464" spans="2:3" ht="26.25" customHeight="1" x14ac:dyDescent="0.25">
      <c r="B464" s="4" t="s">
        <v>449</v>
      </c>
      <c r="C464" s="5">
        <v>6000000</v>
      </c>
    </row>
    <row r="465" spans="2:3" ht="26.25" customHeight="1" x14ac:dyDescent="0.25">
      <c r="B465" s="4" t="s">
        <v>450</v>
      </c>
      <c r="C465" s="5">
        <v>35230000</v>
      </c>
    </row>
    <row r="466" spans="2:3" ht="26.25" customHeight="1" x14ac:dyDescent="0.25">
      <c r="B466" s="4" t="s">
        <v>451</v>
      </c>
      <c r="C466" s="5">
        <v>626500</v>
      </c>
    </row>
    <row r="467" spans="2:3" ht="26.25" customHeight="1" x14ac:dyDescent="0.25">
      <c r="B467" s="4" t="s">
        <v>452</v>
      </c>
      <c r="C467" s="5">
        <v>657900</v>
      </c>
    </row>
    <row r="468" spans="2:3" ht="26.25" customHeight="1" x14ac:dyDescent="0.25">
      <c r="B468" s="4" t="s">
        <v>453</v>
      </c>
      <c r="C468" s="5">
        <v>1847220</v>
      </c>
    </row>
    <row r="469" spans="2:3" ht="26.25" customHeight="1" x14ac:dyDescent="0.25">
      <c r="B469" s="4" t="s">
        <v>454</v>
      </c>
      <c r="C469" s="5">
        <v>513000</v>
      </c>
    </row>
    <row r="470" spans="2:3" ht="26.25" customHeight="1" x14ac:dyDescent="0.25">
      <c r="B470" s="4" t="s">
        <v>455</v>
      </c>
      <c r="C470" s="5">
        <v>1447027</v>
      </c>
    </row>
    <row r="471" spans="2:3" ht="26.25" customHeight="1" x14ac:dyDescent="0.25">
      <c r="B471" s="4" t="s">
        <v>456</v>
      </c>
      <c r="C471" s="5">
        <v>470588.24</v>
      </c>
    </row>
    <row r="472" spans="2:3" ht="26.25" customHeight="1" x14ac:dyDescent="0.25">
      <c r="B472" s="4" t="s">
        <v>457</v>
      </c>
      <c r="C472" s="5">
        <v>733745</v>
      </c>
    </row>
    <row r="473" spans="2:3" ht="26.25" customHeight="1" x14ac:dyDescent="0.25">
      <c r="B473" s="4" t="s">
        <v>458</v>
      </c>
      <c r="C473" s="5">
        <v>5021490</v>
      </c>
    </row>
    <row r="474" spans="2:3" ht="26.25" customHeight="1" x14ac:dyDescent="0.25">
      <c r="B474" s="4" t="s">
        <v>459</v>
      </c>
      <c r="C474" s="5">
        <v>2648500</v>
      </c>
    </row>
    <row r="475" spans="2:3" ht="26.25" customHeight="1" x14ac:dyDescent="0.25">
      <c r="B475" s="4" t="s">
        <v>460</v>
      </c>
      <c r="C475" s="5">
        <v>1648484.9</v>
      </c>
    </row>
    <row r="476" spans="2:3" ht="26.25" customHeight="1" x14ac:dyDescent="0.25">
      <c r="B476" s="4" t="s">
        <v>461</v>
      </c>
      <c r="C476" s="5">
        <v>9893261.0399999991</v>
      </c>
    </row>
    <row r="477" spans="2:3" ht="26.25" customHeight="1" x14ac:dyDescent="0.25">
      <c r="B477" s="4" t="s">
        <v>462</v>
      </c>
      <c r="C477" s="5">
        <v>10486710</v>
      </c>
    </row>
    <row r="478" spans="2:3" ht="26.25" customHeight="1" x14ac:dyDescent="0.25">
      <c r="B478" s="4" t="s">
        <v>463</v>
      </c>
      <c r="C478" s="5">
        <v>2521840</v>
      </c>
    </row>
    <row r="479" spans="2:3" ht="26.25" customHeight="1" x14ac:dyDescent="0.25">
      <c r="B479" s="4" t="s">
        <v>464</v>
      </c>
      <c r="C479" s="5">
        <v>1434550</v>
      </c>
    </row>
    <row r="480" spans="2:3" ht="26.25" customHeight="1" x14ac:dyDescent="0.25">
      <c r="B480" s="4" t="s">
        <v>465</v>
      </c>
      <c r="C480" s="5">
        <v>8392825.4000000004</v>
      </c>
    </row>
    <row r="481" spans="2:3" ht="26.25" customHeight="1" x14ac:dyDescent="0.25">
      <c r="B481" s="4" t="s">
        <v>466</v>
      </c>
      <c r="C481" s="5">
        <v>13527774</v>
      </c>
    </row>
    <row r="482" spans="2:3" ht="26.25" customHeight="1" x14ac:dyDescent="0.25">
      <c r="B482" s="4" t="s">
        <v>467</v>
      </c>
      <c r="C482" s="5">
        <v>1</v>
      </c>
    </row>
    <row r="483" spans="2:3" ht="26.25" customHeight="1" x14ac:dyDescent="0.25">
      <c r="B483" s="4" t="s">
        <v>468</v>
      </c>
      <c r="C483" s="5">
        <v>16738700</v>
      </c>
    </row>
    <row r="484" spans="2:3" ht="26.25" customHeight="1" x14ac:dyDescent="0.25">
      <c r="B484" s="4" t="s">
        <v>469</v>
      </c>
      <c r="C484" s="5">
        <v>30587207.760000002</v>
      </c>
    </row>
    <row r="485" spans="2:3" ht="26.25" customHeight="1" x14ac:dyDescent="0.25">
      <c r="B485" s="4" t="s">
        <v>470</v>
      </c>
      <c r="C485" s="5">
        <v>41921338.32</v>
      </c>
    </row>
    <row r="486" spans="2:3" ht="26.25" customHeight="1" x14ac:dyDescent="0.25">
      <c r="B486" s="4" t="s">
        <v>471</v>
      </c>
      <c r="C486" s="5">
        <v>8479387</v>
      </c>
    </row>
    <row r="487" spans="2:3" ht="26.25" customHeight="1" x14ac:dyDescent="0.25">
      <c r="B487" s="4" t="s">
        <v>472</v>
      </c>
      <c r="C487" s="5">
        <v>45512321.400000006</v>
      </c>
    </row>
    <row r="488" spans="2:3" ht="26.25" customHeight="1" x14ac:dyDescent="0.25">
      <c r="B488" s="4" t="s">
        <v>473</v>
      </c>
      <c r="C488" s="5">
        <v>10175301.050000001</v>
      </c>
    </row>
    <row r="489" spans="2:3" ht="26.25" customHeight="1" x14ac:dyDescent="0.25">
      <c r="B489" s="4" t="s">
        <v>474</v>
      </c>
      <c r="C489" s="5">
        <v>11230346.02</v>
      </c>
    </row>
    <row r="490" spans="2:3" ht="26.25" customHeight="1" x14ac:dyDescent="0.25">
      <c r="B490" s="4" t="s">
        <v>475</v>
      </c>
      <c r="C490" s="5">
        <v>2844150.35</v>
      </c>
    </row>
    <row r="491" spans="2:3" ht="26.25" customHeight="1" x14ac:dyDescent="0.25">
      <c r="B491" s="4" t="s">
        <v>476</v>
      </c>
      <c r="C491" s="5">
        <v>43115285.899999999</v>
      </c>
    </row>
    <row r="492" spans="2:3" ht="26.25" customHeight="1" x14ac:dyDescent="0.25">
      <c r="B492" s="4" t="s">
        <v>477</v>
      </c>
      <c r="C492" s="5">
        <v>7487051.5600000005</v>
      </c>
    </row>
    <row r="493" spans="2:3" ht="26.25" customHeight="1" x14ac:dyDescent="0.25">
      <c r="B493" s="4" t="s">
        <v>478</v>
      </c>
      <c r="C493" s="5">
        <v>8651891.0600000005</v>
      </c>
    </row>
    <row r="494" spans="2:3" ht="26.25" customHeight="1" x14ac:dyDescent="0.25">
      <c r="B494" s="4" t="s">
        <v>479</v>
      </c>
      <c r="C494" s="5">
        <v>1291538.22</v>
      </c>
    </row>
    <row r="495" spans="2:3" ht="26.25" customHeight="1" x14ac:dyDescent="0.25">
      <c r="B495" s="4" t="s">
        <v>480</v>
      </c>
      <c r="C495" s="5">
        <v>201000</v>
      </c>
    </row>
    <row r="496" spans="2:3" ht="26.25" customHeight="1" x14ac:dyDescent="0.25">
      <c r="B496" s="4" t="s">
        <v>481</v>
      </c>
      <c r="C496" s="5">
        <v>1073000</v>
      </c>
    </row>
    <row r="497" spans="2:3" ht="26.25" customHeight="1" x14ac:dyDescent="0.25">
      <c r="B497" s="4" t="s">
        <v>482</v>
      </c>
      <c r="C497" s="5">
        <v>1200000</v>
      </c>
    </row>
    <row r="498" spans="2:3" ht="26.25" customHeight="1" x14ac:dyDescent="0.25">
      <c r="B498" s="4" t="s">
        <v>483</v>
      </c>
      <c r="C498" s="5">
        <v>1231017.6000000001</v>
      </c>
    </row>
    <row r="499" spans="2:3" ht="26.25" customHeight="1" x14ac:dyDescent="0.25">
      <c r="B499" s="4" t="s">
        <v>484</v>
      </c>
      <c r="C499" s="5">
        <v>2695275</v>
      </c>
    </row>
    <row r="500" spans="2:3" ht="26.25" customHeight="1" x14ac:dyDescent="0.25">
      <c r="B500" s="4" t="s">
        <v>485</v>
      </c>
      <c r="C500" s="5">
        <v>3560000</v>
      </c>
    </row>
    <row r="501" spans="2:3" ht="26.25" customHeight="1" x14ac:dyDescent="0.25">
      <c r="B501" s="4" t="s">
        <v>486</v>
      </c>
      <c r="C501" s="5">
        <v>1260000</v>
      </c>
    </row>
    <row r="502" spans="2:3" ht="26.25" customHeight="1" x14ac:dyDescent="0.25">
      <c r="B502" s="4" t="s">
        <v>487</v>
      </c>
      <c r="C502" s="5">
        <v>3700000</v>
      </c>
    </row>
    <row r="503" spans="2:3" ht="26.25" customHeight="1" x14ac:dyDescent="0.25">
      <c r="B503" s="4" t="s">
        <v>488</v>
      </c>
      <c r="C503" s="5">
        <v>1240000</v>
      </c>
    </row>
    <row r="504" spans="2:3" ht="26.25" customHeight="1" x14ac:dyDescent="0.25">
      <c r="B504" s="4" t="s">
        <v>489</v>
      </c>
      <c r="C504" s="5">
        <v>4300000</v>
      </c>
    </row>
    <row r="505" spans="2:3" ht="26.25" customHeight="1" x14ac:dyDescent="0.25">
      <c r="B505" s="4" t="s">
        <v>490</v>
      </c>
      <c r="C505" s="5">
        <v>2631600</v>
      </c>
    </row>
    <row r="506" spans="2:3" ht="26.25" customHeight="1" x14ac:dyDescent="0.25">
      <c r="B506" s="4" t="s">
        <v>491</v>
      </c>
      <c r="C506" s="5">
        <v>6355000</v>
      </c>
    </row>
    <row r="507" spans="2:3" ht="26.25" customHeight="1" x14ac:dyDescent="0.25">
      <c r="B507" s="4" t="s">
        <v>492</v>
      </c>
      <c r="C507" s="5">
        <v>762250</v>
      </c>
    </row>
    <row r="508" spans="2:3" ht="26.25" customHeight="1" x14ac:dyDescent="0.25">
      <c r="B508" s="4" t="s">
        <v>493</v>
      </c>
      <c r="C508" s="5">
        <v>6423000</v>
      </c>
    </row>
    <row r="509" spans="2:3" ht="26.25" customHeight="1" x14ac:dyDescent="0.25">
      <c r="B509" s="4" t="s">
        <v>494</v>
      </c>
      <c r="C509" s="5">
        <v>500000</v>
      </c>
    </row>
    <row r="510" spans="2:3" ht="26.25" customHeight="1" x14ac:dyDescent="0.25">
      <c r="B510" s="4" t="s">
        <v>495</v>
      </c>
      <c r="C510" s="5">
        <v>700000</v>
      </c>
    </row>
    <row r="511" spans="2:3" ht="26.25" customHeight="1" x14ac:dyDescent="0.25">
      <c r="B511" s="4" t="s">
        <v>496</v>
      </c>
      <c r="C511" s="5">
        <v>6048000</v>
      </c>
    </row>
    <row r="512" spans="2:3" ht="26.25" customHeight="1" x14ac:dyDescent="0.25">
      <c r="B512" s="4" t="s">
        <v>497</v>
      </c>
      <c r="C512" s="5">
        <v>684000</v>
      </c>
    </row>
    <row r="513" spans="2:3" ht="26.25" customHeight="1" x14ac:dyDescent="0.25">
      <c r="B513" s="4" t="s">
        <v>498</v>
      </c>
      <c r="C513" s="5">
        <v>1896900</v>
      </c>
    </row>
    <row r="514" spans="2:3" ht="26.25" customHeight="1" x14ac:dyDescent="0.25">
      <c r="B514" s="4" t="s">
        <v>499</v>
      </c>
      <c r="C514" s="5">
        <v>1086300</v>
      </c>
    </row>
    <row r="515" spans="2:3" ht="26.25" customHeight="1" x14ac:dyDescent="0.25">
      <c r="B515" s="4" t="s">
        <v>500</v>
      </c>
      <c r="C515" s="5">
        <v>825588</v>
      </c>
    </row>
    <row r="516" spans="2:3" ht="26.25" customHeight="1" x14ac:dyDescent="0.25">
      <c r="B516" s="4" t="s">
        <v>501</v>
      </c>
      <c r="C516" s="5">
        <v>2701184.93</v>
      </c>
    </row>
    <row r="517" spans="2:3" ht="26.25" customHeight="1" x14ac:dyDescent="0.25">
      <c r="B517" s="4" t="s">
        <v>502</v>
      </c>
      <c r="C517" s="5">
        <v>1072224</v>
      </c>
    </row>
    <row r="518" spans="2:3" ht="26.25" customHeight="1" x14ac:dyDescent="0.25">
      <c r="B518" s="4" t="s">
        <v>503</v>
      </c>
      <c r="C518" s="5">
        <v>612000</v>
      </c>
    </row>
    <row r="519" spans="2:3" ht="26.25" customHeight="1" x14ac:dyDescent="0.25">
      <c r="B519" s="4" t="s">
        <v>504</v>
      </c>
      <c r="C519" s="5">
        <v>1139238</v>
      </c>
    </row>
    <row r="520" spans="2:3" ht="26.25" customHeight="1" x14ac:dyDescent="0.25">
      <c r="B520" s="4" t="s">
        <v>505</v>
      </c>
      <c r="C520" s="5">
        <v>1921400</v>
      </c>
    </row>
    <row r="521" spans="2:3" ht="26.25" customHeight="1" x14ac:dyDescent="0.25">
      <c r="B521" s="4" t="s">
        <v>506</v>
      </c>
      <c r="C521" s="5">
        <v>10415000</v>
      </c>
    </row>
    <row r="522" spans="2:3" ht="26.25" customHeight="1" x14ac:dyDescent="0.25">
      <c r="B522" s="4" t="s">
        <v>507</v>
      </c>
      <c r="C522" s="5">
        <v>634500</v>
      </c>
    </row>
    <row r="523" spans="2:3" ht="26.25" customHeight="1" x14ac:dyDescent="0.25">
      <c r="B523" s="4" t="s">
        <v>508</v>
      </c>
      <c r="C523" s="5">
        <v>871198.02</v>
      </c>
    </row>
    <row r="524" spans="2:3" ht="26.25" customHeight="1" x14ac:dyDescent="0.25">
      <c r="B524" s="4" t="s">
        <v>509</v>
      </c>
      <c r="C524" s="5">
        <v>1303890</v>
      </c>
    </row>
    <row r="525" spans="2:3" ht="26.25" customHeight="1" x14ac:dyDescent="0.25">
      <c r="B525" s="4" t="s">
        <v>510</v>
      </c>
      <c r="C525" s="5">
        <v>5600000</v>
      </c>
    </row>
    <row r="526" spans="2:3" ht="26.25" customHeight="1" x14ac:dyDescent="0.25">
      <c r="B526" s="4" t="s">
        <v>511</v>
      </c>
      <c r="C526" s="5">
        <v>1091645</v>
      </c>
    </row>
    <row r="527" spans="2:3" ht="26.25" customHeight="1" x14ac:dyDescent="0.25">
      <c r="B527" s="4" t="s">
        <v>512</v>
      </c>
      <c r="C527" s="5">
        <v>505590</v>
      </c>
    </row>
    <row r="528" spans="2:3" ht="26.25" customHeight="1" x14ac:dyDescent="0.25">
      <c r="B528" s="4" t="s">
        <v>513</v>
      </c>
      <c r="C528" s="5">
        <v>1102000</v>
      </c>
    </row>
    <row r="529" spans="2:3" ht="26.25" customHeight="1" x14ac:dyDescent="0.25">
      <c r="B529" s="4" t="s">
        <v>514</v>
      </c>
      <c r="C529" s="5">
        <v>3000000</v>
      </c>
    </row>
    <row r="530" spans="2:3" ht="26.25" customHeight="1" x14ac:dyDescent="0.25">
      <c r="B530" s="4" t="s">
        <v>515</v>
      </c>
      <c r="C530" s="5">
        <v>1152000</v>
      </c>
    </row>
    <row r="531" spans="2:3" ht="26.25" customHeight="1" x14ac:dyDescent="0.25">
      <c r="B531" s="4" t="s">
        <v>2422</v>
      </c>
      <c r="C531" s="5">
        <v>504000</v>
      </c>
    </row>
    <row r="532" spans="2:3" ht="26.25" customHeight="1" x14ac:dyDescent="0.25">
      <c r="B532" s="4" t="s">
        <v>516</v>
      </c>
      <c r="C532" s="5">
        <v>244800</v>
      </c>
    </row>
    <row r="533" spans="2:3" ht="26.25" customHeight="1" x14ac:dyDescent="0.25">
      <c r="B533" s="4" t="s">
        <v>517</v>
      </c>
      <c r="C533" s="5">
        <v>1772635</v>
      </c>
    </row>
    <row r="534" spans="2:3" ht="26.25" customHeight="1" x14ac:dyDescent="0.25">
      <c r="B534" s="4" t="s">
        <v>518</v>
      </c>
      <c r="C534" s="5">
        <v>550247.80000000005</v>
      </c>
    </row>
    <row r="535" spans="2:3" ht="26.25" customHeight="1" x14ac:dyDescent="0.25">
      <c r="B535" s="4" t="s">
        <v>519</v>
      </c>
      <c r="C535" s="5">
        <v>1750000</v>
      </c>
    </row>
    <row r="536" spans="2:3" ht="26.25" customHeight="1" x14ac:dyDescent="0.25">
      <c r="B536" s="4" t="s">
        <v>520</v>
      </c>
      <c r="C536" s="5">
        <v>1891366</v>
      </c>
    </row>
    <row r="537" spans="2:3" ht="26.25" customHeight="1" x14ac:dyDescent="0.25">
      <c r="B537" s="4" t="s">
        <v>521</v>
      </c>
      <c r="C537" s="5">
        <v>1977500</v>
      </c>
    </row>
    <row r="538" spans="2:3" ht="26.25" customHeight="1" x14ac:dyDescent="0.25">
      <c r="B538" s="4" t="s">
        <v>522</v>
      </c>
      <c r="C538" s="5">
        <v>1713000</v>
      </c>
    </row>
    <row r="539" spans="2:3" ht="26.25" customHeight="1" x14ac:dyDescent="0.25">
      <c r="B539" s="4" t="s">
        <v>523</v>
      </c>
      <c r="C539" s="5">
        <v>1635000</v>
      </c>
    </row>
    <row r="540" spans="2:3" ht="26.25" customHeight="1" x14ac:dyDescent="0.25">
      <c r="B540" s="4" t="s">
        <v>524</v>
      </c>
      <c r="C540" s="5">
        <v>1700000</v>
      </c>
    </row>
    <row r="541" spans="2:3" ht="26.25" customHeight="1" x14ac:dyDescent="0.25">
      <c r="B541" s="4" t="s">
        <v>525</v>
      </c>
      <c r="C541" s="5">
        <v>3800000</v>
      </c>
    </row>
    <row r="542" spans="2:3" s="11" customFormat="1" ht="26.25" customHeight="1" x14ac:dyDescent="0.25">
      <c r="B542" s="4" t="s">
        <v>526</v>
      </c>
      <c r="C542" s="5">
        <v>526713</v>
      </c>
    </row>
    <row r="543" spans="2:3" ht="26.25" customHeight="1" x14ac:dyDescent="0.25">
      <c r="B543" s="4" t="s">
        <v>527</v>
      </c>
      <c r="C543" s="5">
        <v>350000</v>
      </c>
    </row>
    <row r="544" spans="2:3" ht="26.25" customHeight="1" x14ac:dyDescent="0.25">
      <c r="B544" s="4" t="s">
        <v>528</v>
      </c>
      <c r="C544" s="5">
        <v>887686</v>
      </c>
    </row>
    <row r="545" spans="2:3" ht="26.25" customHeight="1" x14ac:dyDescent="0.25">
      <c r="B545" s="4" t="s">
        <v>529</v>
      </c>
      <c r="C545" s="5">
        <v>7800000</v>
      </c>
    </row>
    <row r="546" spans="2:3" ht="26.25" customHeight="1" x14ac:dyDescent="0.25">
      <c r="B546" s="4" t="s">
        <v>530</v>
      </c>
      <c r="C546" s="5">
        <v>1283737.5</v>
      </c>
    </row>
    <row r="547" spans="2:3" ht="26.25" customHeight="1" x14ac:dyDescent="0.25">
      <c r="B547" s="4" t="s">
        <v>531</v>
      </c>
      <c r="C547" s="5">
        <v>4282500</v>
      </c>
    </row>
    <row r="548" spans="2:3" ht="26.25" customHeight="1" x14ac:dyDescent="0.25">
      <c r="B548" s="4" t="s">
        <v>532</v>
      </c>
      <c r="C548" s="5">
        <v>2817750</v>
      </c>
    </row>
    <row r="549" spans="2:3" ht="26.25" customHeight="1" x14ac:dyDescent="0.25">
      <c r="B549" s="4" t="s">
        <v>533</v>
      </c>
      <c r="C549" s="5">
        <v>1693255.5</v>
      </c>
    </row>
    <row r="550" spans="2:3" ht="26.25" customHeight="1" x14ac:dyDescent="0.25">
      <c r="B550" s="4" t="s">
        <v>534</v>
      </c>
      <c r="C550" s="5">
        <v>980000</v>
      </c>
    </row>
    <row r="551" spans="2:3" ht="26.25" customHeight="1" x14ac:dyDescent="0.25">
      <c r="B551" s="4" t="s">
        <v>535</v>
      </c>
      <c r="C551" s="5">
        <v>1569541.2</v>
      </c>
    </row>
    <row r="552" spans="2:3" ht="26.25" customHeight="1" x14ac:dyDescent="0.25">
      <c r="B552" s="4" t="s">
        <v>536</v>
      </c>
      <c r="C552" s="5">
        <v>5600000</v>
      </c>
    </row>
    <row r="553" spans="2:3" ht="26.25" customHeight="1" x14ac:dyDescent="0.25">
      <c r="B553" s="4" t="s">
        <v>537</v>
      </c>
      <c r="C553" s="5">
        <v>1971586.48</v>
      </c>
    </row>
    <row r="554" spans="2:3" ht="26.25" customHeight="1" x14ac:dyDescent="0.25">
      <c r="B554" s="4" t="s">
        <v>538</v>
      </c>
      <c r="C554" s="5">
        <v>4250000</v>
      </c>
    </row>
    <row r="555" spans="2:3" ht="26.25" customHeight="1" x14ac:dyDescent="0.25">
      <c r="B555" s="4" t="s">
        <v>539</v>
      </c>
      <c r="C555" s="5">
        <v>1760000</v>
      </c>
    </row>
    <row r="556" spans="2:3" ht="26.25" customHeight="1" x14ac:dyDescent="0.25">
      <c r="B556" s="4" t="s">
        <v>540</v>
      </c>
      <c r="C556" s="5">
        <v>768000</v>
      </c>
    </row>
    <row r="557" spans="2:3" ht="26.25" customHeight="1" x14ac:dyDescent="0.25">
      <c r="B557" s="4" t="s">
        <v>541</v>
      </c>
      <c r="C557" s="5">
        <v>676000</v>
      </c>
    </row>
    <row r="558" spans="2:3" ht="26.25" customHeight="1" x14ac:dyDescent="0.25">
      <c r="B558" s="4" t="s">
        <v>542</v>
      </c>
      <c r="C558" s="5">
        <v>494000</v>
      </c>
    </row>
    <row r="559" spans="2:3" ht="26.25" customHeight="1" x14ac:dyDescent="0.25">
      <c r="B559" s="4" t="s">
        <v>543</v>
      </c>
      <c r="C559" s="5">
        <v>586764.36</v>
      </c>
    </row>
    <row r="560" spans="2:3" ht="26.25" customHeight="1" x14ac:dyDescent="0.25">
      <c r="B560" s="4" t="s">
        <v>544</v>
      </c>
      <c r="C560" s="5">
        <v>891500</v>
      </c>
    </row>
    <row r="561" spans="2:3" ht="26.25" customHeight="1" x14ac:dyDescent="0.25">
      <c r="B561" s="4" t="s">
        <v>545</v>
      </c>
      <c r="C561" s="5">
        <v>8350000</v>
      </c>
    </row>
    <row r="562" spans="2:3" ht="26.25" customHeight="1" x14ac:dyDescent="0.25">
      <c r="B562" s="4" t="s">
        <v>546</v>
      </c>
      <c r="C562" s="5">
        <v>16638412.08</v>
      </c>
    </row>
    <row r="563" spans="2:3" ht="26.25" customHeight="1" x14ac:dyDescent="0.25">
      <c r="B563" s="4" t="s">
        <v>2423</v>
      </c>
      <c r="C563" s="5">
        <v>1230181.75</v>
      </c>
    </row>
    <row r="564" spans="2:3" ht="26.25" customHeight="1" x14ac:dyDescent="0.25">
      <c r="B564" s="4" t="s">
        <v>547</v>
      </c>
      <c r="C564" s="5">
        <v>425000</v>
      </c>
    </row>
    <row r="565" spans="2:3" ht="26.25" customHeight="1" x14ac:dyDescent="0.25">
      <c r="B565" s="4" t="s">
        <v>548</v>
      </c>
      <c r="C565" s="5">
        <v>562980.01</v>
      </c>
    </row>
    <row r="566" spans="2:3" ht="26.25" customHeight="1" x14ac:dyDescent="0.25">
      <c r="B566" s="4" t="s">
        <v>549</v>
      </c>
      <c r="C566" s="5">
        <v>1240268</v>
      </c>
    </row>
    <row r="567" spans="2:3" ht="26.25" customHeight="1" x14ac:dyDescent="0.25">
      <c r="B567" s="4" t="s">
        <v>550</v>
      </c>
      <c r="C567" s="5">
        <v>550000</v>
      </c>
    </row>
    <row r="568" spans="2:3" ht="26.25" customHeight="1" x14ac:dyDescent="0.25">
      <c r="B568" s="4" t="s">
        <v>551</v>
      </c>
      <c r="C568" s="5">
        <v>670098</v>
      </c>
    </row>
    <row r="569" spans="2:3" ht="26.25" customHeight="1" x14ac:dyDescent="0.25">
      <c r="B569" s="4" t="s">
        <v>552</v>
      </c>
      <c r="C569" s="5">
        <v>12610000</v>
      </c>
    </row>
    <row r="570" spans="2:3" ht="26.25" customHeight="1" x14ac:dyDescent="0.25">
      <c r="B570" s="4" t="s">
        <v>553</v>
      </c>
      <c r="C570" s="5">
        <v>1453750</v>
      </c>
    </row>
    <row r="571" spans="2:3" ht="26.25" customHeight="1" x14ac:dyDescent="0.25">
      <c r="B571" s="4" t="s">
        <v>554</v>
      </c>
      <c r="C571" s="5">
        <v>1200000</v>
      </c>
    </row>
    <row r="572" spans="2:3" ht="26.25" customHeight="1" x14ac:dyDescent="0.25">
      <c r="B572" s="4" t="s">
        <v>555</v>
      </c>
      <c r="C572" s="5">
        <v>515000</v>
      </c>
    </row>
    <row r="573" spans="2:3" ht="26.25" customHeight="1" x14ac:dyDescent="0.25">
      <c r="B573" s="4" t="s">
        <v>556</v>
      </c>
      <c r="C573" s="5">
        <v>1757760</v>
      </c>
    </row>
    <row r="574" spans="2:3" ht="26.25" customHeight="1" x14ac:dyDescent="0.25">
      <c r="B574" s="4" t="s">
        <v>557</v>
      </c>
      <c r="C574" s="5">
        <v>74999979</v>
      </c>
    </row>
    <row r="575" spans="2:3" ht="26.25" customHeight="1" x14ac:dyDescent="0.25">
      <c r="B575" s="4" t="s">
        <v>558</v>
      </c>
      <c r="C575" s="5">
        <v>8500000</v>
      </c>
    </row>
    <row r="576" spans="2:3" ht="26.25" customHeight="1" x14ac:dyDescent="0.25">
      <c r="B576" s="4" t="s">
        <v>559</v>
      </c>
      <c r="C576" s="5">
        <v>3979997</v>
      </c>
    </row>
    <row r="577" spans="2:3" ht="26.25" customHeight="1" x14ac:dyDescent="0.25">
      <c r="B577" s="4" t="s">
        <v>560</v>
      </c>
      <c r="C577" s="5">
        <v>3000000</v>
      </c>
    </row>
    <row r="578" spans="2:3" ht="26.25" customHeight="1" x14ac:dyDescent="0.25">
      <c r="B578" s="4" t="s">
        <v>561</v>
      </c>
      <c r="C578" s="5">
        <v>2000000</v>
      </c>
    </row>
    <row r="579" spans="2:3" ht="26.25" customHeight="1" x14ac:dyDescent="0.25">
      <c r="B579" s="4" t="s">
        <v>562</v>
      </c>
      <c r="C579" s="5">
        <v>74999979</v>
      </c>
    </row>
    <row r="580" spans="2:3" ht="26.25" customHeight="1" x14ac:dyDescent="0.25">
      <c r="B580" s="4" t="s">
        <v>563</v>
      </c>
      <c r="C580" s="5">
        <v>2287137.2999999998</v>
      </c>
    </row>
    <row r="581" spans="2:3" ht="26.25" customHeight="1" x14ac:dyDescent="0.25">
      <c r="B581" s="4" t="s">
        <v>564</v>
      </c>
      <c r="C581" s="5">
        <v>2950000</v>
      </c>
    </row>
    <row r="582" spans="2:3" ht="26.25" customHeight="1" x14ac:dyDescent="0.25">
      <c r="B582" s="4" t="s">
        <v>565</v>
      </c>
      <c r="C582" s="5">
        <v>703000</v>
      </c>
    </row>
    <row r="583" spans="2:3" ht="26.25" customHeight="1" x14ac:dyDescent="0.25">
      <c r="B583" s="4" t="s">
        <v>566</v>
      </c>
      <c r="C583" s="5">
        <v>2003900</v>
      </c>
    </row>
    <row r="584" spans="2:3" ht="26.25" customHeight="1" x14ac:dyDescent="0.25">
      <c r="B584" s="4" t="s">
        <v>567</v>
      </c>
      <c r="C584" s="5">
        <v>953600</v>
      </c>
    </row>
    <row r="585" spans="2:3" ht="26.25" customHeight="1" x14ac:dyDescent="0.25">
      <c r="B585" s="4" t="s">
        <v>568</v>
      </c>
      <c r="C585" s="5">
        <v>1929074.2</v>
      </c>
    </row>
    <row r="586" spans="2:3" ht="26.25" customHeight="1" x14ac:dyDescent="0.25">
      <c r="B586" s="4" t="s">
        <v>569</v>
      </c>
      <c r="C586" s="5">
        <v>1310000</v>
      </c>
    </row>
    <row r="587" spans="2:3" ht="26.25" customHeight="1" x14ac:dyDescent="0.25">
      <c r="B587" s="4" t="s">
        <v>570</v>
      </c>
      <c r="C587" s="5">
        <v>1602800</v>
      </c>
    </row>
    <row r="588" spans="2:3" ht="26.25" customHeight="1" x14ac:dyDescent="0.25">
      <c r="B588" s="4" t="s">
        <v>571</v>
      </c>
      <c r="C588" s="5">
        <v>1470000</v>
      </c>
    </row>
    <row r="589" spans="2:3" ht="26.25" customHeight="1" x14ac:dyDescent="0.25">
      <c r="B589" s="4" t="s">
        <v>572</v>
      </c>
      <c r="C589" s="5">
        <v>2909040</v>
      </c>
    </row>
    <row r="590" spans="2:3" ht="26.25" customHeight="1" x14ac:dyDescent="0.25">
      <c r="B590" s="4" t="s">
        <v>573</v>
      </c>
      <c r="C590" s="5">
        <v>2000000</v>
      </c>
    </row>
    <row r="591" spans="2:3" ht="26.25" customHeight="1" x14ac:dyDescent="0.25">
      <c r="B591" s="4" t="s">
        <v>574</v>
      </c>
      <c r="C591" s="5">
        <v>592167.78</v>
      </c>
    </row>
    <row r="592" spans="2:3" ht="26.25" customHeight="1" x14ac:dyDescent="0.25">
      <c r="B592" s="4" t="s">
        <v>575</v>
      </c>
      <c r="C592" s="5">
        <v>587830</v>
      </c>
    </row>
    <row r="593" spans="2:3" ht="26.25" customHeight="1" x14ac:dyDescent="0.25">
      <c r="B593" s="4" t="s">
        <v>576</v>
      </c>
      <c r="C593" s="5">
        <v>581749</v>
      </c>
    </row>
    <row r="594" spans="2:3" ht="26.25" customHeight="1" x14ac:dyDescent="0.25">
      <c r="B594" s="4" t="s">
        <v>577</v>
      </c>
      <c r="C594" s="5">
        <v>1464892</v>
      </c>
    </row>
    <row r="595" spans="2:3" ht="26.25" customHeight="1" x14ac:dyDescent="0.25">
      <c r="B595" s="4" t="s">
        <v>578</v>
      </c>
      <c r="C595" s="5">
        <v>582772.64</v>
      </c>
    </row>
    <row r="596" spans="2:3" ht="26.25" customHeight="1" x14ac:dyDescent="0.25">
      <c r="B596" s="4" t="s">
        <v>579</v>
      </c>
      <c r="C596" s="5">
        <v>581749</v>
      </c>
    </row>
    <row r="597" spans="2:3" ht="26.25" customHeight="1" x14ac:dyDescent="0.25">
      <c r="B597" s="4" t="s">
        <v>580</v>
      </c>
      <c r="C597" s="5">
        <v>593911</v>
      </c>
    </row>
    <row r="598" spans="2:3" ht="26.25" customHeight="1" x14ac:dyDescent="0.25">
      <c r="B598" s="4" t="s">
        <v>581</v>
      </c>
      <c r="C598" s="5">
        <v>11867909.699999999</v>
      </c>
    </row>
    <row r="599" spans="2:3" ht="26.25" customHeight="1" x14ac:dyDescent="0.25">
      <c r="B599" s="4" t="s">
        <v>582</v>
      </c>
      <c r="C599" s="5">
        <v>22920678</v>
      </c>
    </row>
    <row r="600" spans="2:3" ht="26.25" customHeight="1" x14ac:dyDescent="0.25">
      <c r="B600" s="4" t="s">
        <v>583</v>
      </c>
      <c r="C600" s="5">
        <v>2517418.75</v>
      </c>
    </row>
    <row r="601" spans="2:3" ht="26.25" customHeight="1" x14ac:dyDescent="0.25">
      <c r="B601" s="4" t="s">
        <v>584</v>
      </c>
      <c r="C601" s="5">
        <v>15073520</v>
      </c>
    </row>
    <row r="602" spans="2:3" ht="26.25" customHeight="1" x14ac:dyDescent="0.25">
      <c r="B602" s="4" t="s">
        <v>585</v>
      </c>
      <c r="C602" s="5">
        <v>8839600</v>
      </c>
    </row>
    <row r="603" spans="2:3" ht="26.25" customHeight="1" x14ac:dyDescent="0.25">
      <c r="B603" s="4" t="s">
        <v>586</v>
      </c>
      <c r="C603" s="5">
        <v>2013000</v>
      </c>
    </row>
    <row r="604" spans="2:3" ht="26.25" customHeight="1" x14ac:dyDescent="0.25">
      <c r="B604" s="4" t="s">
        <v>587</v>
      </c>
      <c r="C604" s="5">
        <v>38428652.5</v>
      </c>
    </row>
    <row r="605" spans="2:3" ht="26.25" customHeight="1" x14ac:dyDescent="0.25">
      <c r="B605" s="4" t="s">
        <v>588</v>
      </c>
      <c r="C605" s="5">
        <v>441980</v>
      </c>
    </row>
    <row r="606" spans="2:3" ht="26.25" customHeight="1" x14ac:dyDescent="0.25">
      <c r="B606" s="4" t="s">
        <v>589</v>
      </c>
      <c r="C606" s="5">
        <v>20800000</v>
      </c>
    </row>
    <row r="607" spans="2:3" ht="26.25" customHeight="1" x14ac:dyDescent="0.25">
      <c r="B607" s="4" t="s">
        <v>590</v>
      </c>
      <c r="C607" s="5">
        <v>1349040</v>
      </c>
    </row>
    <row r="608" spans="2:3" ht="26.25" customHeight="1" x14ac:dyDescent="0.25">
      <c r="B608" s="4" t="s">
        <v>591</v>
      </c>
      <c r="C608" s="5">
        <v>2753520</v>
      </c>
    </row>
    <row r="609" spans="2:3" ht="26.25" customHeight="1" x14ac:dyDescent="0.25">
      <c r="B609" s="4" t="s">
        <v>592</v>
      </c>
      <c r="C609" s="5">
        <v>29266220</v>
      </c>
    </row>
    <row r="610" spans="2:3" ht="26.25" customHeight="1" x14ac:dyDescent="0.25">
      <c r="B610" s="4" t="s">
        <v>593</v>
      </c>
      <c r="C610" s="5">
        <v>2932360</v>
      </c>
    </row>
    <row r="611" spans="2:3" ht="26.25" customHeight="1" x14ac:dyDescent="0.25">
      <c r="B611" s="4" t="s">
        <v>594</v>
      </c>
      <c r="C611" s="5">
        <v>4632750</v>
      </c>
    </row>
    <row r="612" spans="2:3" ht="26.25" customHeight="1" x14ac:dyDescent="0.25">
      <c r="B612" s="4" t="s">
        <v>595</v>
      </c>
      <c r="C612" s="5">
        <v>1981268.55</v>
      </c>
    </row>
    <row r="613" spans="2:3" ht="26.25" customHeight="1" x14ac:dyDescent="0.25">
      <c r="B613" s="4" t="s">
        <v>596</v>
      </c>
      <c r="C613" s="5">
        <v>2384109</v>
      </c>
    </row>
    <row r="614" spans="2:3" ht="26.25" customHeight="1" x14ac:dyDescent="0.25">
      <c r="B614" s="4" t="s">
        <v>597</v>
      </c>
      <c r="C614" s="5">
        <v>1349040</v>
      </c>
    </row>
    <row r="615" spans="2:3" ht="26.25" customHeight="1" x14ac:dyDescent="0.25">
      <c r="B615" s="4" t="s">
        <v>598</v>
      </c>
      <c r="C615" s="5">
        <v>20813865.890000001</v>
      </c>
    </row>
    <row r="616" spans="2:3" ht="26.25" customHeight="1" x14ac:dyDescent="0.25">
      <c r="B616" s="4" t="s">
        <v>599</v>
      </c>
      <c r="C616" s="5">
        <v>23513200</v>
      </c>
    </row>
    <row r="617" spans="2:3" ht="26.25" customHeight="1" x14ac:dyDescent="0.25">
      <c r="B617" s="4" t="s">
        <v>600</v>
      </c>
      <c r="C617" s="5">
        <v>2908745</v>
      </c>
    </row>
    <row r="618" spans="2:3" ht="26.25" customHeight="1" x14ac:dyDescent="0.25">
      <c r="B618" s="4" t="s">
        <v>601</v>
      </c>
      <c r="C618" s="5">
        <v>2313009.7000000002</v>
      </c>
    </row>
    <row r="619" spans="2:3" ht="26.25" customHeight="1" x14ac:dyDescent="0.25">
      <c r="B619" s="4" t="s">
        <v>602</v>
      </c>
      <c r="C619" s="5">
        <v>1175422.5</v>
      </c>
    </row>
    <row r="620" spans="2:3" ht="26.25" customHeight="1" x14ac:dyDescent="0.25">
      <c r="B620" s="4" t="s">
        <v>603</v>
      </c>
      <c r="C620" s="5">
        <v>26280000</v>
      </c>
    </row>
    <row r="621" spans="2:3" ht="26.25" customHeight="1" x14ac:dyDescent="0.25">
      <c r="B621" s="4" t="s">
        <v>604</v>
      </c>
      <c r="C621" s="5">
        <v>1163498</v>
      </c>
    </row>
    <row r="622" spans="2:3" ht="26.25" customHeight="1" x14ac:dyDescent="0.25">
      <c r="B622" s="4" t="s">
        <v>605</v>
      </c>
      <c r="C622" s="5">
        <v>3103454.2</v>
      </c>
    </row>
    <row r="623" spans="2:3" ht="26.25" customHeight="1" x14ac:dyDescent="0.25">
      <c r="B623" s="4" t="s">
        <v>606</v>
      </c>
      <c r="C623" s="5">
        <v>1122049.5</v>
      </c>
    </row>
    <row r="624" spans="2:3" ht="26.25" customHeight="1" x14ac:dyDescent="0.25">
      <c r="B624" s="4" t="s">
        <v>607</v>
      </c>
      <c r="C624" s="5">
        <v>23995850</v>
      </c>
    </row>
    <row r="625" spans="2:3" ht="26.25" customHeight="1" x14ac:dyDescent="0.25">
      <c r="B625" s="4" t="s">
        <v>608</v>
      </c>
      <c r="C625" s="5">
        <v>3962700</v>
      </c>
    </row>
    <row r="626" spans="2:3" ht="26.25" customHeight="1" x14ac:dyDescent="0.25">
      <c r="B626" s="4" t="s">
        <v>609</v>
      </c>
      <c r="C626" s="5">
        <v>12126239.4</v>
      </c>
    </row>
    <row r="627" spans="2:3" ht="26.25" customHeight="1" x14ac:dyDescent="0.25">
      <c r="B627" s="4" t="s">
        <v>610</v>
      </c>
      <c r="C627" s="5">
        <v>11800000</v>
      </c>
    </row>
    <row r="628" spans="2:3" ht="26.25" customHeight="1" x14ac:dyDescent="0.25">
      <c r="B628" s="4" t="s">
        <v>611</v>
      </c>
      <c r="C628" s="5">
        <v>1346926.74</v>
      </c>
    </row>
    <row r="629" spans="2:3" ht="26.25" customHeight="1" x14ac:dyDescent="0.25">
      <c r="B629" s="4" t="s">
        <v>612</v>
      </c>
      <c r="C629" s="5">
        <v>1917635</v>
      </c>
    </row>
    <row r="630" spans="2:3" ht="26.25" customHeight="1" x14ac:dyDescent="0.25">
      <c r="B630" s="4" t="s">
        <v>613</v>
      </c>
      <c r="C630" s="5">
        <v>6198042.2000000002</v>
      </c>
    </row>
    <row r="631" spans="2:3" ht="26.25" customHeight="1" x14ac:dyDescent="0.25">
      <c r="B631" s="4" t="s">
        <v>614</v>
      </c>
      <c r="C631" s="5">
        <v>1065615</v>
      </c>
    </row>
    <row r="632" spans="2:3" ht="26.25" customHeight="1" x14ac:dyDescent="0.25">
      <c r="B632" s="4" t="s">
        <v>615</v>
      </c>
      <c r="C632" s="5">
        <v>3990000</v>
      </c>
    </row>
    <row r="633" spans="2:3" ht="26.25" customHeight="1" x14ac:dyDescent="0.25">
      <c r="B633" s="4" t="s">
        <v>616</v>
      </c>
      <c r="C633" s="5">
        <v>4000000</v>
      </c>
    </row>
    <row r="634" spans="2:3" ht="26.25" customHeight="1" x14ac:dyDescent="0.25">
      <c r="B634" s="4" t="s">
        <v>617</v>
      </c>
      <c r="C634" s="5">
        <v>5800000</v>
      </c>
    </row>
    <row r="635" spans="2:3" ht="26.25" customHeight="1" x14ac:dyDescent="0.25">
      <c r="B635" s="4" t="s">
        <v>618</v>
      </c>
      <c r="C635" s="5">
        <v>15400000</v>
      </c>
    </row>
    <row r="636" spans="2:3" ht="26.25" customHeight="1" x14ac:dyDescent="0.25">
      <c r="B636" s="4" t="s">
        <v>619</v>
      </c>
      <c r="C636" s="5">
        <v>797881.3</v>
      </c>
    </row>
    <row r="637" spans="2:3" ht="26.25" customHeight="1" x14ac:dyDescent="0.25">
      <c r="B637" s="4" t="s">
        <v>620</v>
      </c>
      <c r="C637" s="5">
        <v>10050000</v>
      </c>
    </row>
    <row r="638" spans="2:3" ht="26.25" customHeight="1" x14ac:dyDescent="0.25">
      <c r="B638" s="4" t="s">
        <v>621</v>
      </c>
      <c r="C638" s="5">
        <v>7930000</v>
      </c>
    </row>
    <row r="639" spans="2:3" ht="26.25" customHeight="1" x14ac:dyDescent="0.25">
      <c r="B639" s="4" t="s">
        <v>622</v>
      </c>
      <c r="C639" s="5">
        <v>1445538</v>
      </c>
    </row>
    <row r="640" spans="2:3" ht="26.25" customHeight="1" x14ac:dyDescent="0.25">
      <c r="B640" s="4" t="s">
        <v>623</v>
      </c>
      <c r="C640" s="5">
        <v>1353800</v>
      </c>
    </row>
    <row r="641" spans="2:3" ht="26.25" customHeight="1" x14ac:dyDescent="0.25">
      <c r="B641" s="4" t="s">
        <v>624</v>
      </c>
      <c r="C641" s="5">
        <v>12300000</v>
      </c>
    </row>
    <row r="642" spans="2:3" ht="26.25" customHeight="1" x14ac:dyDescent="0.25">
      <c r="B642" s="4" t="s">
        <v>625</v>
      </c>
      <c r="C642" s="5">
        <v>35105821.380000003</v>
      </c>
    </row>
    <row r="643" spans="2:3" ht="26.25" customHeight="1" x14ac:dyDescent="0.25">
      <c r="B643" s="4" t="s">
        <v>626</v>
      </c>
      <c r="C643" s="5">
        <v>106000</v>
      </c>
    </row>
    <row r="644" spans="2:3" ht="26.25" customHeight="1" x14ac:dyDescent="0.25">
      <c r="B644" s="4" t="s">
        <v>627</v>
      </c>
      <c r="C644" s="5">
        <v>217550</v>
      </c>
    </row>
    <row r="645" spans="2:3" ht="26.25" customHeight="1" x14ac:dyDescent="0.25">
      <c r="B645" s="4" t="s">
        <v>628</v>
      </c>
      <c r="C645" s="5">
        <v>9165933.5999999996</v>
      </c>
    </row>
    <row r="646" spans="2:3" ht="26.25" customHeight="1" x14ac:dyDescent="0.25">
      <c r="B646" s="4" t="s">
        <v>629</v>
      </c>
      <c r="C646" s="5">
        <v>33353842.870000001</v>
      </c>
    </row>
    <row r="647" spans="2:3" ht="26.25" customHeight="1" x14ac:dyDescent="0.25">
      <c r="B647" s="4" t="s">
        <v>630</v>
      </c>
      <c r="C647" s="5">
        <v>2928482</v>
      </c>
    </row>
    <row r="648" spans="2:3" ht="26.25" customHeight="1" x14ac:dyDescent="0.25">
      <c r="B648" s="4" t="s">
        <v>631</v>
      </c>
      <c r="C648" s="5">
        <v>56688040</v>
      </c>
    </row>
    <row r="649" spans="2:3" ht="26.25" customHeight="1" x14ac:dyDescent="0.25">
      <c r="B649" s="4" t="s">
        <v>632</v>
      </c>
      <c r="C649" s="5">
        <v>3900000</v>
      </c>
    </row>
    <row r="650" spans="2:3" ht="26.25" customHeight="1" x14ac:dyDescent="0.25">
      <c r="B650" s="4" t="s">
        <v>633</v>
      </c>
      <c r="C650" s="5">
        <v>2019600</v>
      </c>
    </row>
    <row r="651" spans="2:3" ht="26.25" customHeight="1" x14ac:dyDescent="0.25">
      <c r="B651" s="4" t="s">
        <v>634</v>
      </c>
      <c r="C651" s="5">
        <v>46432608</v>
      </c>
    </row>
    <row r="652" spans="2:3" ht="26.25" customHeight="1" x14ac:dyDescent="0.25">
      <c r="B652" s="4" t="s">
        <v>635</v>
      </c>
      <c r="C652" s="5">
        <v>774857.36</v>
      </c>
    </row>
    <row r="653" spans="2:3" ht="26.25" customHeight="1" x14ac:dyDescent="0.25">
      <c r="B653" s="4" t="s">
        <v>636</v>
      </c>
      <c r="C653" s="5">
        <v>1525928.26</v>
      </c>
    </row>
    <row r="654" spans="2:3" ht="26.25" customHeight="1" x14ac:dyDescent="0.25">
      <c r="B654" s="4" t="s">
        <v>637</v>
      </c>
      <c r="C654" s="5">
        <v>720000</v>
      </c>
    </row>
    <row r="655" spans="2:3" ht="26.25" customHeight="1" x14ac:dyDescent="0.25">
      <c r="B655" s="4" t="s">
        <v>638</v>
      </c>
      <c r="C655" s="5">
        <v>730000</v>
      </c>
    </row>
    <row r="656" spans="2:3" ht="26.25" customHeight="1" x14ac:dyDescent="0.25">
      <c r="B656" s="4" t="s">
        <v>639</v>
      </c>
      <c r="C656" s="5">
        <v>1100000</v>
      </c>
    </row>
    <row r="657" spans="2:3" ht="26.25" customHeight="1" x14ac:dyDescent="0.25">
      <c r="B657" s="4" t="s">
        <v>640</v>
      </c>
      <c r="C657" s="5">
        <v>2653750</v>
      </c>
    </row>
    <row r="658" spans="2:3" ht="26.25" customHeight="1" x14ac:dyDescent="0.25">
      <c r="B658" s="4" t="s">
        <v>641</v>
      </c>
      <c r="C658" s="5">
        <v>2400000</v>
      </c>
    </row>
    <row r="659" spans="2:3" ht="26.25" customHeight="1" x14ac:dyDescent="0.25">
      <c r="B659" s="4" t="s">
        <v>642</v>
      </c>
      <c r="C659" s="5">
        <v>630000</v>
      </c>
    </row>
    <row r="660" spans="2:3" ht="26.25" customHeight="1" x14ac:dyDescent="0.25">
      <c r="B660" s="4" t="s">
        <v>643</v>
      </c>
      <c r="C660" s="5">
        <v>890000</v>
      </c>
    </row>
    <row r="661" spans="2:3" ht="26.25" customHeight="1" x14ac:dyDescent="0.25">
      <c r="B661" s="4" t="s">
        <v>644</v>
      </c>
      <c r="C661" s="5">
        <v>1279039.18</v>
      </c>
    </row>
    <row r="662" spans="2:3" ht="26.25" customHeight="1" x14ac:dyDescent="0.25">
      <c r="B662" s="4" t="s">
        <v>645</v>
      </c>
      <c r="C662" s="5">
        <v>1174275.22</v>
      </c>
    </row>
    <row r="663" spans="2:3" ht="26.25" customHeight="1" x14ac:dyDescent="0.25">
      <c r="B663" s="4" t="s">
        <v>646</v>
      </c>
      <c r="C663" s="5">
        <v>3490000</v>
      </c>
    </row>
    <row r="664" spans="2:3" ht="26.25" customHeight="1" x14ac:dyDescent="0.25">
      <c r="B664" s="4" t="s">
        <v>647</v>
      </c>
      <c r="C664" s="5">
        <v>1821200</v>
      </c>
    </row>
    <row r="665" spans="2:3" ht="26.25" customHeight="1" x14ac:dyDescent="0.25">
      <c r="B665" s="4" t="s">
        <v>648</v>
      </c>
      <c r="C665" s="5">
        <v>750000</v>
      </c>
    </row>
    <row r="666" spans="2:3" ht="26.25" customHeight="1" x14ac:dyDescent="0.25">
      <c r="B666" s="4" t="s">
        <v>649</v>
      </c>
      <c r="C666" s="5">
        <v>5900000</v>
      </c>
    </row>
    <row r="667" spans="2:3" ht="26.25" customHeight="1" x14ac:dyDescent="0.25">
      <c r="B667" s="4" t="s">
        <v>650</v>
      </c>
      <c r="C667" s="5">
        <v>1820000</v>
      </c>
    </row>
    <row r="668" spans="2:3" ht="26.25" customHeight="1" x14ac:dyDescent="0.25">
      <c r="B668" s="4" t="s">
        <v>651</v>
      </c>
      <c r="C668" s="5">
        <v>1914000</v>
      </c>
    </row>
    <row r="669" spans="2:3" ht="26.25" customHeight="1" x14ac:dyDescent="0.25">
      <c r="B669" s="4" t="s">
        <v>652</v>
      </c>
      <c r="C669" s="5">
        <v>2709186</v>
      </c>
    </row>
    <row r="670" spans="2:3" ht="26.25" customHeight="1" x14ac:dyDescent="0.25">
      <c r="B670" s="4" t="s">
        <v>653</v>
      </c>
      <c r="C670" s="5">
        <v>1650000</v>
      </c>
    </row>
    <row r="671" spans="2:3" ht="26.25" customHeight="1" x14ac:dyDescent="0.25">
      <c r="B671" s="4" t="s">
        <v>654</v>
      </c>
      <c r="C671" s="5">
        <v>236188.78</v>
      </c>
    </row>
    <row r="672" spans="2:3" ht="26.25" customHeight="1" x14ac:dyDescent="0.25">
      <c r="B672" s="4" t="s">
        <v>655</v>
      </c>
      <c r="C672" s="5">
        <v>3200000</v>
      </c>
    </row>
    <row r="673" spans="2:3" ht="26.25" customHeight="1" x14ac:dyDescent="0.25">
      <c r="B673" s="4" t="s">
        <v>656</v>
      </c>
      <c r="C673" s="5">
        <v>478000</v>
      </c>
    </row>
    <row r="674" spans="2:3" ht="26.25" customHeight="1" x14ac:dyDescent="0.25">
      <c r="B674" s="4" t="s">
        <v>657</v>
      </c>
      <c r="C674" s="5">
        <v>3567195.64</v>
      </c>
    </row>
    <row r="675" spans="2:3" ht="26.25" customHeight="1" x14ac:dyDescent="0.25">
      <c r="B675" s="4" t="s">
        <v>658</v>
      </c>
      <c r="C675" s="5">
        <v>1537758.16</v>
      </c>
    </row>
    <row r="676" spans="2:3" ht="26.25" customHeight="1" x14ac:dyDescent="0.25">
      <c r="B676" s="4" t="s">
        <v>659</v>
      </c>
      <c r="C676" s="5">
        <v>2967000</v>
      </c>
    </row>
    <row r="677" spans="2:3" ht="26.25" customHeight="1" x14ac:dyDescent="0.25">
      <c r="B677" s="4" t="s">
        <v>660</v>
      </c>
      <c r="C677" s="5">
        <v>1175660</v>
      </c>
    </row>
    <row r="678" spans="2:3" ht="26.25" customHeight="1" x14ac:dyDescent="0.25">
      <c r="B678" s="4" t="s">
        <v>661</v>
      </c>
      <c r="C678" s="5">
        <v>2035552.25</v>
      </c>
    </row>
    <row r="679" spans="2:3" ht="26.25" customHeight="1" x14ac:dyDescent="0.25">
      <c r="B679" s="4" t="s">
        <v>662</v>
      </c>
      <c r="C679" s="5">
        <v>889149.8</v>
      </c>
    </row>
    <row r="680" spans="2:3" ht="26.25" customHeight="1" x14ac:dyDescent="0.25">
      <c r="B680" s="4" t="s">
        <v>663</v>
      </c>
      <c r="C680" s="5">
        <v>13385664.209999999</v>
      </c>
    </row>
    <row r="681" spans="2:3" ht="26.25" customHeight="1" x14ac:dyDescent="0.25">
      <c r="B681" s="4" t="s">
        <v>2400</v>
      </c>
      <c r="C681" s="5">
        <v>18053280</v>
      </c>
    </row>
    <row r="682" spans="2:3" ht="26.25" customHeight="1" x14ac:dyDescent="0.25">
      <c r="B682" s="4" t="s">
        <v>2401</v>
      </c>
      <c r="C682" s="5">
        <v>2000156.95</v>
      </c>
    </row>
    <row r="683" spans="2:3" ht="26.25" customHeight="1" x14ac:dyDescent="0.25">
      <c r="B683" s="4" t="s">
        <v>2402</v>
      </c>
      <c r="C683" s="5">
        <v>27560637.260000002</v>
      </c>
    </row>
    <row r="684" spans="2:3" ht="26.25" customHeight="1" x14ac:dyDescent="0.25">
      <c r="B684" s="4" t="s">
        <v>664</v>
      </c>
      <c r="C684" s="5">
        <v>1206284</v>
      </c>
    </row>
    <row r="685" spans="2:3" ht="26.25" customHeight="1" x14ac:dyDescent="0.25">
      <c r="B685" s="4" t="s">
        <v>2403</v>
      </c>
      <c r="C685" s="5">
        <v>1470000</v>
      </c>
    </row>
    <row r="686" spans="2:3" ht="26.25" customHeight="1" x14ac:dyDescent="0.25">
      <c r="B686" s="4" t="s">
        <v>665</v>
      </c>
      <c r="C686" s="5">
        <v>26883240</v>
      </c>
    </row>
    <row r="687" spans="2:3" ht="26.25" customHeight="1" x14ac:dyDescent="0.25">
      <c r="B687" s="4" t="s">
        <v>2404</v>
      </c>
      <c r="C687" s="5">
        <v>157989543.84999999</v>
      </c>
    </row>
    <row r="688" spans="2:3" ht="26.25" customHeight="1" x14ac:dyDescent="0.25">
      <c r="B688" s="4" t="s">
        <v>666</v>
      </c>
      <c r="C688" s="5">
        <v>259402100</v>
      </c>
    </row>
    <row r="689" spans="2:3" ht="26.25" customHeight="1" x14ac:dyDescent="0.25">
      <c r="B689" s="4" t="s">
        <v>667</v>
      </c>
      <c r="C689" s="5">
        <v>9790601.1500000004</v>
      </c>
    </row>
    <row r="690" spans="2:3" ht="26.25" customHeight="1" x14ac:dyDescent="0.25">
      <c r="B690" s="4" t="s">
        <v>2405</v>
      </c>
      <c r="C690" s="5">
        <v>587137.61</v>
      </c>
    </row>
    <row r="691" spans="2:3" ht="26.25" customHeight="1" x14ac:dyDescent="0.25">
      <c r="B691" s="4" t="s">
        <v>668</v>
      </c>
      <c r="C691" s="5">
        <v>4337000</v>
      </c>
    </row>
    <row r="692" spans="2:3" ht="26.25" customHeight="1" x14ac:dyDescent="0.25">
      <c r="B692" s="4" t="s">
        <v>2406</v>
      </c>
      <c r="C692" s="5">
        <v>939120</v>
      </c>
    </row>
    <row r="693" spans="2:3" ht="26.25" customHeight="1" x14ac:dyDescent="0.25">
      <c r="B693" s="4" t="s">
        <v>669</v>
      </c>
      <c r="C693" s="5">
        <v>1000000</v>
      </c>
    </row>
    <row r="694" spans="2:3" ht="26.25" customHeight="1" x14ac:dyDescent="0.25">
      <c r="B694" s="4" t="s">
        <v>2407</v>
      </c>
      <c r="C694" s="5">
        <v>4668829.6399999997</v>
      </c>
    </row>
    <row r="695" spans="2:3" ht="26.25" customHeight="1" x14ac:dyDescent="0.25">
      <c r="B695" s="4" t="s">
        <v>670</v>
      </c>
      <c r="C695" s="5">
        <v>59068703.5</v>
      </c>
    </row>
    <row r="696" spans="2:3" ht="26.25" customHeight="1" x14ac:dyDescent="0.25">
      <c r="B696" s="4" t="s">
        <v>671</v>
      </c>
      <c r="C696" s="5">
        <v>390000</v>
      </c>
    </row>
    <row r="697" spans="2:3" ht="26.25" customHeight="1" x14ac:dyDescent="0.25">
      <c r="B697" s="4" t="s">
        <v>672</v>
      </c>
      <c r="C697" s="5">
        <v>24883081.600000001</v>
      </c>
    </row>
    <row r="698" spans="2:3" ht="26.25" customHeight="1" x14ac:dyDescent="0.25">
      <c r="B698" s="4" t="s">
        <v>673</v>
      </c>
      <c r="C698" s="5">
        <v>2989165</v>
      </c>
    </row>
    <row r="699" spans="2:3" ht="26.25" customHeight="1" x14ac:dyDescent="0.25">
      <c r="B699" s="4" t="s">
        <v>674</v>
      </c>
      <c r="C699" s="5">
        <v>3417660.76</v>
      </c>
    </row>
    <row r="700" spans="2:3" ht="26.25" customHeight="1" x14ac:dyDescent="0.25">
      <c r="B700" s="4" t="s">
        <v>675</v>
      </c>
      <c r="C700" s="5">
        <v>18186593.199999999</v>
      </c>
    </row>
    <row r="701" spans="2:3" ht="26.25" customHeight="1" x14ac:dyDescent="0.25">
      <c r="B701" s="4" t="s">
        <v>676</v>
      </c>
      <c r="C701" s="5">
        <v>5000000</v>
      </c>
    </row>
    <row r="702" spans="2:3" ht="26.25" customHeight="1" x14ac:dyDescent="0.25">
      <c r="B702" s="4" t="s">
        <v>677</v>
      </c>
      <c r="C702" s="5">
        <v>2410000</v>
      </c>
    </row>
    <row r="703" spans="2:3" ht="26.25" customHeight="1" x14ac:dyDescent="0.25">
      <c r="B703" s="4" t="s">
        <v>678</v>
      </c>
      <c r="C703" s="5">
        <v>1311492</v>
      </c>
    </row>
    <row r="704" spans="2:3" ht="26.25" customHeight="1" x14ac:dyDescent="0.25">
      <c r="B704" s="4" t="s">
        <v>679</v>
      </c>
      <c r="C704" s="5">
        <v>1131000</v>
      </c>
    </row>
    <row r="705" spans="2:3" ht="26.25" customHeight="1" x14ac:dyDescent="0.25">
      <c r="B705" s="4" t="s">
        <v>680</v>
      </c>
      <c r="C705" s="5">
        <v>3212821</v>
      </c>
    </row>
    <row r="706" spans="2:3" ht="26.25" customHeight="1" x14ac:dyDescent="0.25">
      <c r="B706" s="4" t="s">
        <v>681</v>
      </c>
      <c r="C706" s="5">
        <v>113727960</v>
      </c>
    </row>
    <row r="707" spans="2:3" ht="26.25" customHeight="1" x14ac:dyDescent="0.25">
      <c r="B707" s="4" t="s">
        <v>2408</v>
      </c>
      <c r="C707" s="5">
        <v>508783.2</v>
      </c>
    </row>
    <row r="708" spans="2:3" ht="26.25" customHeight="1" x14ac:dyDescent="0.25">
      <c r="B708" s="4" t="s">
        <v>682</v>
      </c>
      <c r="C708" s="5">
        <v>3433312.53</v>
      </c>
    </row>
    <row r="709" spans="2:3" ht="26.25" customHeight="1" x14ac:dyDescent="0.25">
      <c r="B709" s="4" t="s">
        <v>683</v>
      </c>
      <c r="C709" s="5">
        <v>2125000</v>
      </c>
    </row>
    <row r="710" spans="2:3" ht="26.25" customHeight="1" x14ac:dyDescent="0.25">
      <c r="B710" s="4" t="s">
        <v>684</v>
      </c>
      <c r="C710" s="5">
        <v>2397996.6</v>
      </c>
    </row>
    <row r="711" spans="2:3" ht="26.25" customHeight="1" x14ac:dyDescent="0.25">
      <c r="B711" s="4" t="s">
        <v>685</v>
      </c>
      <c r="C711" s="5">
        <v>801000</v>
      </c>
    </row>
    <row r="712" spans="2:3" ht="26.25" customHeight="1" x14ac:dyDescent="0.25">
      <c r="B712" s="4" t="s">
        <v>686</v>
      </c>
      <c r="C712" s="5">
        <v>16120625</v>
      </c>
    </row>
    <row r="713" spans="2:3" ht="26.25" customHeight="1" x14ac:dyDescent="0.25">
      <c r="B713" s="4" t="s">
        <v>687</v>
      </c>
      <c r="C713" s="5">
        <v>3156092.4</v>
      </c>
    </row>
    <row r="714" spans="2:3" ht="26.25" customHeight="1" x14ac:dyDescent="0.25">
      <c r="B714" s="4" t="s">
        <v>688</v>
      </c>
      <c r="C714" s="5">
        <v>2452240</v>
      </c>
    </row>
    <row r="715" spans="2:3" ht="26.25" customHeight="1" x14ac:dyDescent="0.25">
      <c r="B715" s="4" t="s">
        <v>689</v>
      </c>
      <c r="C715" s="5">
        <v>3425000</v>
      </c>
    </row>
    <row r="716" spans="2:3" ht="26.25" customHeight="1" x14ac:dyDescent="0.25">
      <c r="B716" s="4" t="s">
        <v>690</v>
      </c>
      <c r="C716" s="5">
        <v>3320929.3</v>
      </c>
    </row>
    <row r="717" spans="2:3" ht="26.25" customHeight="1" x14ac:dyDescent="0.25">
      <c r="B717" s="4" t="s">
        <v>691</v>
      </c>
      <c r="C717" s="5">
        <v>2369500</v>
      </c>
    </row>
    <row r="718" spans="2:3" ht="26.25" customHeight="1" x14ac:dyDescent="0.25">
      <c r="B718" s="4" t="s">
        <v>692</v>
      </c>
      <c r="C718" s="5">
        <v>2215595.66</v>
      </c>
    </row>
    <row r="719" spans="2:3" ht="26.25" customHeight="1" x14ac:dyDescent="0.25">
      <c r="B719" s="4" t="s">
        <v>693</v>
      </c>
      <c r="C719" s="5">
        <v>10000000</v>
      </c>
    </row>
    <row r="720" spans="2:3" ht="26.25" customHeight="1" x14ac:dyDescent="0.25">
      <c r="B720" s="4" t="s">
        <v>694</v>
      </c>
      <c r="C720" s="5">
        <v>2884634.9</v>
      </c>
    </row>
    <row r="721" spans="2:3" ht="26.25" customHeight="1" x14ac:dyDescent="0.25">
      <c r="B721" s="4" t="s">
        <v>695</v>
      </c>
      <c r="C721" s="5">
        <v>8800000</v>
      </c>
    </row>
    <row r="722" spans="2:3" ht="26.25" customHeight="1" x14ac:dyDescent="0.25">
      <c r="B722" s="4" t="s">
        <v>696</v>
      </c>
      <c r="C722" s="5">
        <v>6474105</v>
      </c>
    </row>
    <row r="723" spans="2:3" ht="26.25" customHeight="1" x14ac:dyDescent="0.25">
      <c r="B723" s="4" t="s">
        <v>697</v>
      </c>
      <c r="C723" s="5">
        <v>4820376.76</v>
      </c>
    </row>
    <row r="724" spans="2:3" ht="26.25" customHeight="1" x14ac:dyDescent="0.25">
      <c r="B724" s="4" t="s">
        <v>698</v>
      </c>
      <c r="C724" s="5">
        <v>664000</v>
      </c>
    </row>
    <row r="725" spans="2:3" ht="26.25" customHeight="1" x14ac:dyDescent="0.25">
      <c r="B725" s="4" t="s">
        <v>699</v>
      </c>
      <c r="C725" s="5">
        <v>3955379</v>
      </c>
    </row>
    <row r="726" spans="2:3" ht="26.25" customHeight="1" x14ac:dyDescent="0.25">
      <c r="B726" s="4" t="s">
        <v>700</v>
      </c>
      <c r="C726" s="5">
        <v>49148082.229999997</v>
      </c>
    </row>
    <row r="727" spans="2:3" ht="26.25" customHeight="1" x14ac:dyDescent="0.25">
      <c r="B727" s="4" t="s">
        <v>701</v>
      </c>
      <c r="C727" s="5">
        <v>508928.5</v>
      </c>
    </row>
    <row r="728" spans="2:3" ht="26.25" customHeight="1" x14ac:dyDescent="0.25">
      <c r="B728" s="4" t="s">
        <v>702</v>
      </c>
      <c r="C728" s="5">
        <v>7479000</v>
      </c>
    </row>
    <row r="729" spans="2:3" ht="26.25" customHeight="1" x14ac:dyDescent="0.25">
      <c r="B729" s="4" t="s">
        <v>703</v>
      </c>
      <c r="C729" s="5">
        <v>1491906</v>
      </c>
    </row>
    <row r="730" spans="2:3" ht="26.25" customHeight="1" x14ac:dyDescent="0.25">
      <c r="B730" s="4" t="s">
        <v>704</v>
      </c>
      <c r="C730" s="5">
        <v>2038960</v>
      </c>
    </row>
    <row r="731" spans="2:3" ht="26.25" customHeight="1" x14ac:dyDescent="0.25">
      <c r="B731" s="4" t="s">
        <v>705</v>
      </c>
      <c r="C731" s="5">
        <v>12957600</v>
      </c>
    </row>
    <row r="732" spans="2:3" ht="26.25" customHeight="1" x14ac:dyDescent="0.25">
      <c r="B732" s="4" t="s">
        <v>706</v>
      </c>
      <c r="C732" s="5">
        <v>17304560</v>
      </c>
    </row>
    <row r="733" spans="2:3" ht="26.25" customHeight="1" x14ac:dyDescent="0.25">
      <c r="B733" s="4" t="s">
        <v>707</v>
      </c>
      <c r="C733" s="5">
        <v>10800000</v>
      </c>
    </row>
    <row r="734" spans="2:3" ht="26.25" customHeight="1" x14ac:dyDescent="0.25">
      <c r="B734" s="4" t="s">
        <v>708</v>
      </c>
      <c r="C734" s="5">
        <v>7411411</v>
      </c>
    </row>
    <row r="735" spans="2:3" ht="26.25" customHeight="1" x14ac:dyDescent="0.25">
      <c r="B735" s="4" t="s">
        <v>709</v>
      </c>
      <c r="C735" s="5">
        <v>12350980</v>
      </c>
    </row>
    <row r="736" spans="2:3" ht="26.25" customHeight="1" x14ac:dyDescent="0.25">
      <c r="B736" s="4" t="s">
        <v>710</v>
      </c>
      <c r="C736" s="5">
        <v>3304178.41</v>
      </c>
    </row>
    <row r="737" spans="2:3" ht="26.25" customHeight="1" x14ac:dyDescent="0.25">
      <c r="B737" s="4" t="s">
        <v>711</v>
      </c>
      <c r="C737" s="5">
        <v>887400</v>
      </c>
    </row>
    <row r="738" spans="2:3" ht="26.25" customHeight="1" x14ac:dyDescent="0.25">
      <c r="B738" s="4" t="s">
        <v>712</v>
      </c>
      <c r="C738" s="5">
        <v>1871933</v>
      </c>
    </row>
    <row r="739" spans="2:3" ht="26.25" customHeight="1" x14ac:dyDescent="0.25">
      <c r="B739" s="4" t="s">
        <v>713</v>
      </c>
      <c r="C739" s="5">
        <v>7313616.9900000002</v>
      </c>
    </row>
    <row r="740" spans="2:3" ht="26.25" customHeight="1" x14ac:dyDescent="0.25">
      <c r="B740" s="4" t="s">
        <v>714</v>
      </c>
      <c r="C740" s="5">
        <v>5744973.8799999999</v>
      </c>
    </row>
    <row r="741" spans="2:3" ht="26.25" customHeight="1" x14ac:dyDescent="0.25">
      <c r="B741" s="4" t="s">
        <v>715</v>
      </c>
      <c r="C741" s="5">
        <v>1053000</v>
      </c>
    </row>
    <row r="742" spans="2:3" ht="26.25" customHeight="1" x14ac:dyDescent="0.25">
      <c r="B742" s="4" t="s">
        <v>716</v>
      </c>
      <c r="C742" s="5">
        <v>5504904.4500000002</v>
      </c>
    </row>
    <row r="743" spans="2:3" ht="26.25" customHeight="1" x14ac:dyDescent="0.25">
      <c r="B743" s="4" t="s">
        <v>717</v>
      </c>
      <c r="C743" s="5">
        <v>15140000</v>
      </c>
    </row>
    <row r="744" spans="2:3" ht="26.25" customHeight="1" x14ac:dyDescent="0.25">
      <c r="B744" s="4" t="s">
        <v>718</v>
      </c>
      <c r="C744" s="5">
        <v>2208568</v>
      </c>
    </row>
    <row r="745" spans="2:3" ht="26.25" customHeight="1" x14ac:dyDescent="0.25">
      <c r="B745" s="4" t="s">
        <v>719</v>
      </c>
      <c r="C745" s="5">
        <v>22090000</v>
      </c>
    </row>
    <row r="746" spans="2:3" ht="26.25" customHeight="1" x14ac:dyDescent="0.25">
      <c r="B746" s="4" t="s">
        <v>720</v>
      </c>
      <c r="C746" s="5">
        <v>7031435</v>
      </c>
    </row>
    <row r="747" spans="2:3" ht="26.25" customHeight="1" x14ac:dyDescent="0.25">
      <c r="B747" s="4" t="s">
        <v>721</v>
      </c>
      <c r="C747" s="5">
        <v>6433645</v>
      </c>
    </row>
    <row r="748" spans="2:3" ht="26.25" customHeight="1" x14ac:dyDescent="0.25">
      <c r="B748" s="4" t="s">
        <v>722</v>
      </c>
      <c r="C748" s="5">
        <v>6252000</v>
      </c>
    </row>
    <row r="749" spans="2:3" ht="26.25" customHeight="1" x14ac:dyDescent="0.25">
      <c r="B749" s="4" t="s">
        <v>723</v>
      </c>
      <c r="C749" s="5">
        <v>11836750</v>
      </c>
    </row>
    <row r="750" spans="2:3" ht="26.25" customHeight="1" x14ac:dyDescent="0.25">
      <c r="B750" s="4" t="s">
        <v>724</v>
      </c>
      <c r="C750" s="5">
        <v>12851220</v>
      </c>
    </row>
    <row r="751" spans="2:3" ht="26.25" customHeight="1" x14ac:dyDescent="0.25">
      <c r="B751" s="4" t="s">
        <v>725</v>
      </c>
      <c r="C751" s="5">
        <v>3054750</v>
      </c>
    </row>
    <row r="752" spans="2:3" ht="26.25" customHeight="1" x14ac:dyDescent="0.25">
      <c r="B752" s="4" t="s">
        <v>726</v>
      </c>
      <c r="C752" s="5">
        <v>16501917.800000001</v>
      </c>
    </row>
    <row r="753" spans="2:3" ht="26.25" customHeight="1" x14ac:dyDescent="0.25">
      <c r="B753" s="4" t="s">
        <v>727</v>
      </c>
      <c r="C753" s="5">
        <v>36720000</v>
      </c>
    </row>
    <row r="754" spans="2:3" ht="26.25" customHeight="1" x14ac:dyDescent="0.25">
      <c r="B754" s="4" t="s">
        <v>728</v>
      </c>
      <c r="C754" s="5">
        <v>9967173</v>
      </c>
    </row>
    <row r="755" spans="2:3" ht="26.25" customHeight="1" x14ac:dyDescent="0.25">
      <c r="B755" s="4" t="s">
        <v>729</v>
      </c>
      <c r="C755" s="5">
        <v>44945356</v>
      </c>
    </row>
    <row r="756" spans="2:3" ht="26.25" customHeight="1" x14ac:dyDescent="0.25">
      <c r="B756" s="4" t="s">
        <v>730</v>
      </c>
      <c r="C756" s="5">
        <v>50319000</v>
      </c>
    </row>
    <row r="757" spans="2:3" ht="26.25" customHeight="1" x14ac:dyDescent="0.25">
      <c r="B757" s="4" t="s">
        <v>731</v>
      </c>
      <c r="C757" s="5">
        <v>1146123.8899999999</v>
      </c>
    </row>
    <row r="758" spans="2:3" ht="26.25" customHeight="1" x14ac:dyDescent="0.25">
      <c r="B758" s="4" t="s">
        <v>732</v>
      </c>
      <c r="C758" s="5">
        <v>3833200</v>
      </c>
    </row>
    <row r="759" spans="2:3" ht="26.25" customHeight="1" x14ac:dyDescent="0.25">
      <c r="B759" s="4" t="s">
        <v>733</v>
      </c>
      <c r="C759" s="5">
        <v>6394836.2000000002</v>
      </c>
    </row>
    <row r="760" spans="2:3" ht="26.25" customHeight="1" x14ac:dyDescent="0.25">
      <c r="B760" s="4" t="s">
        <v>734</v>
      </c>
      <c r="C760" s="5">
        <v>5712881.4000000004</v>
      </c>
    </row>
    <row r="761" spans="2:3" ht="26.25" customHeight="1" x14ac:dyDescent="0.25">
      <c r="B761" s="4" t="s">
        <v>735</v>
      </c>
      <c r="C761" s="5">
        <v>550000</v>
      </c>
    </row>
    <row r="762" spans="2:3" ht="26.25" customHeight="1" x14ac:dyDescent="0.25">
      <c r="B762" s="4" t="s">
        <v>736</v>
      </c>
      <c r="C762" s="5">
        <v>3400000</v>
      </c>
    </row>
    <row r="763" spans="2:3" ht="26.25" customHeight="1" x14ac:dyDescent="0.25">
      <c r="B763" s="4" t="s">
        <v>737</v>
      </c>
      <c r="C763" s="5">
        <v>265000</v>
      </c>
    </row>
    <row r="764" spans="2:3" ht="26.25" customHeight="1" x14ac:dyDescent="0.25">
      <c r="B764" s="4" t="s">
        <v>738</v>
      </c>
      <c r="C764" s="5">
        <v>686750</v>
      </c>
    </row>
    <row r="765" spans="2:3" ht="26.25" customHeight="1" x14ac:dyDescent="0.25">
      <c r="B765" s="4" t="s">
        <v>739</v>
      </c>
      <c r="C765" s="5">
        <v>8700000</v>
      </c>
    </row>
    <row r="766" spans="2:3" ht="26.25" customHeight="1" x14ac:dyDescent="0.25">
      <c r="B766" s="4" t="s">
        <v>740</v>
      </c>
      <c r="C766" s="5">
        <v>2918322</v>
      </c>
    </row>
    <row r="767" spans="2:3" ht="26.25" customHeight="1" x14ac:dyDescent="0.25">
      <c r="B767" s="4" t="s">
        <v>741</v>
      </c>
      <c r="C767" s="5">
        <v>7375000</v>
      </c>
    </row>
    <row r="768" spans="2:3" ht="26.25" customHeight="1" x14ac:dyDescent="0.25">
      <c r="B768" s="4" t="s">
        <v>742</v>
      </c>
      <c r="C768" s="5">
        <v>7025000</v>
      </c>
    </row>
    <row r="769" spans="2:3" ht="26.25" customHeight="1" x14ac:dyDescent="0.25">
      <c r="B769" s="4" t="s">
        <v>743</v>
      </c>
      <c r="C769" s="5">
        <v>4788000</v>
      </c>
    </row>
    <row r="770" spans="2:3" ht="26.25" customHeight="1" x14ac:dyDescent="0.25">
      <c r="B770" s="4" t="s">
        <v>744</v>
      </c>
      <c r="C770" s="5">
        <v>1596000</v>
      </c>
    </row>
    <row r="771" spans="2:3" ht="26.25" customHeight="1" x14ac:dyDescent="0.25">
      <c r="B771" s="4" t="s">
        <v>745</v>
      </c>
      <c r="C771" s="5">
        <v>660422.85</v>
      </c>
    </row>
    <row r="772" spans="2:3" ht="26.25" customHeight="1" x14ac:dyDescent="0.25">
      <c r="B772" s="4" t="s">
        <v>746</v>
      </c>
      <c r="C772" s="5">
        <v>1338315.03</v>
      </c>
    </row>
    <row r="773" spans="2:3" ht="26.25" customHeight="1" x14ac:dyDescent="0.25">
      <c r="B773" s="4" t="s">
        <v>747</v>
      </c>
      <c r="C773" s="5">
        <v>7245000</v>
      </c>
    </row>
    <row r="774" spans="2:3" ht="26.25" customHeight="1" x14ac:dyDescent="0.25">
      <c r="B774" s="4" t="s">
        <v>748</v>
      </c>
      <c r="C774" s="5">
        <v>2543617</v>
      </c>
    </row>
    <row r="775" spans="2:3" ht="26.25" customHeight="1" x14ac:dyDescent="0.25">
      <c r="B775" s="4" t="s">
        <v>749</v>
      </c>
      <c r="C775" s="5">
        <v>1365000</v>
      </c>
    </row>
    <row r="776" spans="2:3" ht="26.25" customHeight="1" x14ac:dyDescent="0.25">
      <c r="B776" s="4" t="s">
        <v>750</v>
      </c>
      <c r="C776" s="5">
        <v>1905442.5</v>
      </c>
    </row>
    <row r="777" spans="2:3" ht="26.25" customHeight="1" x14ac:dyDescent="0.25">
      <c r="B777" s="4" t="s">
        <v>751</v>
      </c>
      <c r="C777" s="5">
        <v>1950000</v>
      </c>
    </row>
    <row r="778" spans="2:3" ht="26.25" customHeight="1" x14ac:dyDescent="0.25">
      <c r="B778" s="4" t="s">
        <v>752</v>
      </c>
      <c r="C778" s="5">
        <v>1392453</v>
      </c>
    </row>
    <row r="779" spans="2:3" ht="26.25" customHeight="1" x14ac:dyDescent="0.25">
      <c r="B779" s="4" t="s">
        <v>753</v>
      </c>
      <c r="C779" s="5">
        <v>3050000</v>
      </c>
    </row>
    <row r="780" spans="2:3" ht="26.25" customHeight="1" x14ac:dyDescent="0.25">
      <c r="B780" s="4" t="s">
        <v>754</v>
      </c>
      <c r="C780" s="5">
        <v>690000</v>
      </c>
    </row>
    <row r="781" spans="2:3" ht="26.25" customHeight="1" x14ac:dyDescent="0.25">
      <c r="B781" s="4" t="s">
        <v>755</v>
      </c>
      <c r="C781" s="5">
        <v>3420000</v>
      </c>
    </row>
    <row r="782" spans="2:3" ht="26.25" customHeight="1" x14ac:dyDescent="0.25">
      <c r="B782" s="4" t="s">
        <v>756</v>
      </c>
      <c r="C782" s="5">
        <v>173940.9</v>
      </c>
    </row>
    <row r="783" spans="2:3" ht="26.25" customHeight="1" x14ac:dyDescent="0.25">
      <c r="B783" s="4" t="s">
        <v>757</v>
      </c>
      <c r="C783" s="5">
        <v>2685740</v>
      </c>
    </row>
    <row r="784" spans="2:3" ht="26.25" customHeight="1" x14ac:dyDescent="0.25">
      <c r="B784" s="4" t="s">
        <v>758</v>
      </c>
      <c r="C784" s="5">
        <v>1980000</v>
      </c>
    </row>
    <row r="785" spans="2:3" ht="26.25" customHeight="1" x14ac:dyDescent="0.25">
      <c r="B785" s="4" t="s">
        <v>759</v>
      </c>
      <c r="C785" s="5">
        <v>600000</v>
      </c>
    </row>
    <row r="786" spans="2:3" ht="26.25" customHeight="1" x14ac:dyDescent="0.25">
      <c r="B786" s="4" t="s">
        <v>760</v>
      </c>
      <c r="C786" s="5">
        <v>600000</v>
      </c>
    </row>
    <row r="787" spans="2:3" ht="26.25" customHeight="1" x14ac:dyDescent="0.25">
      <c r="B787" s="4" t="s">
        <v>761</v>
      </c>
      <c r="C787" s="5">
        <v>651840</v>
      </c>
    </row>
    <row r="788" spans="2:3" ht="26.25" customHeight="1" x14ac:dyDescent="0.25">
      <c r="B788" s="4" t="s">
        <v>762</v>
      </c>
      <c r="C788" s="5">
        <v>6200000</v>
      </c>
    </row>
    <row r="789" spans="2:3" ht="26.25" customHeight="1" x14ac:dyDescent="0.25">
      <c r="B789" s="4" t="s">
        <v>763</v>
      </c>
      <c r="C789" s="5">
        <v>785400</v>
      </c>
    </row>
    <row r="790" spans="2:3" ht="26.25" customHeight="1" x14ac:dyDescent="0.25">
      <c r="B790" s="4" t="s">
        <v>764</v>
      </c>
      <c r="C790" s="5">
        <v>11152849</v>
      </c>
    </row>
    <row r="791" spans="2:3" ht="26.25" customHeight="1" x14ac:dyDescent="0.25">
      <c r="B791" s="4" t="s">
        <v>765</v>
      </c>
      <c r="C791" s="5">
        <v>819625.03</v>
      </c>
    </row>
    <row r="792" spans="2:3" ht="26.25" customHeight="1" x14ac:dyDescent="0.25">
      <c r="B792" s="4" t="s">
        <v>766</v>
      </c>
      <c r="C792" s="5">
        <v>200000</v>
      </c>
    </row>
    <row r="793" spans="2:3" ht="26.25" customHeight="1" x14ac:dyDescent="0.25">
      <c r="B793" s="4" t="s">
        <v>767</v>
      </c>
      <c r="C793" s="5">
        <v>490000</v>
      </c>
    </row>
    <row r="794" spans="2:3" ht="26.25" customHeight="1" x14ac:dyDescent="0.25">
      <c r="B794" s="4" t="s">
        <v>2409</v>
      </c>
      <c r="C794" s="5">
        <v>6549000</v>
      </c>
    </row>
    <row r="795" spans="2:3" ht="26.25" customHeight="1" x14ac:dyDescent="0.25">
      <c r="B795" s="4" t="s">
        <v>768</v>
      </c>
      <c r="C795" s="5">
        <v>14599750</v>
      </c>
    </row>
    <row r="796" spans="2:3" ht="26.25" customHeight="1" x14ac:dyDescent="0.25">
      <c r="B796" s="4" t="s">
        <v>769</v>
      </c>
      <c r="C796" s="5">
        <v>852975</v>
      </c>
    </row>
    <row r="797" spans="2:3" ht="26.25" customHeight="1" x14ac:dyDescent="0.25">
      <c r="B797" s="4" t="s">
        <v>770</v>
      </c>
      <c r="C797" s="5">
        <v>5475617.3200000003</v>
      </c>
    </row>
    <row r="798" spans="2:3" ht="26.25" customHeight="1" x14ac:dyDescent="0.25">
      <c r="B798" s="4" t="s">
        <v>771</v>
      </c>
      <c r="C798" s="5">
        <v>1</v>
      </c>
    </row>
    <row r="799" spans="2:3" ht="26.25" customHeight="1" x14ac:dyDescent="0.25">
      <c r="B799" s="4" t="s">
        <v>772</v>
      </c>
      <c r="C799" s="5">
        <v>2448000</v>
      </c>
    </row>
    <row r="800" spans="2:3" ht="26.25" customHeight="1" x14ac:dyDescent="0.25">
      <c r="B800" s="4" t="s">
        <v>773</v>
      </c>
      <c r="C800" s="5">
        <v>4896000</v>
      </c>
    </row>
    <row r="801" spans="2:3" ht="26.25" customHeight="1" x14ac:dyDescent="0.25">
      <c r="B801" s="4" t="s">
        <v>774</v>
      </c>
      <c r="C801" s="5">
        <v>10945000</v>
      </c>
    </row>
    <row r="802" spans="2:3" ht="26.25" customHeight="1" x14ac:dyDescent="0.25">
      <c r="B802" s="4" t="s">
        <v>775</v>
      </c>
      <c r="C802" s="5">
        <v>16666400.9</v>
      </c>
    </row>
    <row r="803" spans="2:3" ht="26.25" customHeight="1" x14ac:dyDescent="0.25">
      <c r="B803" s="4" t="s">
        <v>776</v>
      </c>
      <c r="C803" s="5">
        <v>376500</v>
      </c>
    </row>
    <row r="804" spans="2:3" ht="26.25" customHeight="1" x14ac:dyDescent="0.25">
      <c r="B804" s="4" t="s">
        <v>777</v>
      </c>
      <c r="C804" s="5">
        <v>13464000</v>
      </c>
    </row>
    <row r="805" spans="2:3" ht="26.25" customHeight="1" x14ac:dyDescent="0.25">
      <c r="B805" s="4" t="s">
        <v>778</v>
      </c>
      <c r="C805" s="5">
        <v>662725.87</v>
      </c>
    </row>
    <row r="806" spans="2:3" ht="26.25" customHeight="1" x14ac:dyDescent="0.25">
      <c r="B806" s="4" t="s">
        <v>779</v>
      </c>
      <c r="C806" s="5">
        <v>843000</v>
      </c>
    </row>
    <row r="807" spans="2:3" ht="26.25" customHeight="1" x14ac:dyDescent="0.25">
      <c r="B807" s="4" t="s">
        <v>780</v>
      </c>
      <c r="C807" s="5">
        <v>653092.5</v>
      </c>
    </row>
    <row r="808" spans="2:3" ht="26.25" customHeight="1" x14ac:dyDescent="0.25">
      <c r="B808" s="4" t="s">
        <v>781</v>
      </c>
      <c r="C808" s="5">
        <v>1230000</v>
      </c>
    </row>
    <row r="809" spans="2:3" ht="26.25" customHeight="1" x14ac:dyDescent="0.25">
      <c r="B809" s="4" t="s">
        <v>782</v>
      </c>
      <c r="C809" s="5">
        <v>490129.2</v>
      </c>
    </row>
    <row r="810" spans="2:3" ht="26.25" customHeight="1" x14ac:dyDescent="0.25">
      <c r="B810" s="4" t="s">
        <v>783</v>
      </c>
      <c r="C810" s="5">
        <v>3211712</v>
      </c>
    </row>
    <row r="811" spans="2:3" ht="26.25" customHeight="1" x14ac:dyDescent="0.25">
      <c r="B811" s="4" t="s">
        <v>784</v>
      </c>
      <c r="C811" s="5">
        <v>1787493.61</v>
      </c>
    </row>
    <row r="812" spans="2:3" ht="26.25" customHeight="1" x14ac:dyDescent="0.25">
      <c r="B812" s="4" t="s">
        <v>785</v>
      </c>
      <c r="C812" s="5">
        <v>4900690</v>
      </c>
    </row>
    <row r="813" spans="2:3" ht="26.25" customHeight="1" x14ac:dyDescent="0.25">
      <c r="B813" s="4" t="s">
        <v>786</v>
      </c>
      <c r="C813" s="5">
        <v>1999908.9</v>
      </c>
    </row>
    <row r="814" spans="2:3" ht="26.25" customHeight="1" x14ac:dyDescent="0.25">
      <c r="B814" s="4" t="s">
        <v>787</v>
      </c>
      <c r="C814" s="5">
        <v>9997428</v>
      </c>
    </row>
    <row r="815" spans="2:3" ht="26.25" customHeight="1" x14ac:dyDescent="0.25">
      <c r="B815" s="4" t="s">
        <v>788</v>
      </c>
      <c r="C815" s="5">
        <v>900000</v>
      </c>
    </row>
    <row r="816" spans="2:3" ht="26.25" customHeight="1" x14ac:dyDescent="0.25">
      <c r="B816" s="4" t="s">
        <v>789</v>
      </c>
      <c r="C816" s="5">
        <v>2944000</v>
      </c>
    </row>
    <row r="817" spans="2:3" ht="26.25" customHeight="1" x14ac:dyDescent="0.25">
      <c r="B817" s="4" t="s">
        <v>790</v>
      </c>
      <c r="C817" s="5">
        <v>798450</v>
      </c>
    </row>
    <row r="818" spans="2:3" ht="26.25" customHeight="1" x14ac:dyDescent="0.25">
      <c r="B818" s="4" t="s">
        <v>791</v>
      </c>
      <c r="C818" s="5">
        <v>1929840</v>
      </c>
    </row>
    <row r="819" spans="2:3" ht="26.25" customHeight="1" x14ac:dyDescent="0.25">
      <c r="B819" s="4" t="s">
        <v>792</v>
      </c>
      <c r="C819" s="5">
        <v>594585</v>
      </c>
    </row>
    <row r="820" spans="2:3" ht="26.25" customHeight="1" x14ac:dyDescent="0.25">
      <c r="B820" s="4" t="s">
        <v>793</v>
      </c>
      <c r="C820" s="5">
        <v>621000</v>
      </c>
    </row>
    <row r="821" spans="2:3" ht="26.25" customHeight="1" x14ac:dyDescent="0.25">
      <c r="B821" s="4" t="s">
        <v>794</v>
      </c>
      <c r="C821" s="5">
        <v>4824620.49</v>
      </c>
    </row>
    <row r="822" spans="2:3" ht="26.25" customHeight="1" x14ac:dyDescent="0.25">
      <c r="B822" s="4" t="s">
        <v>795</v>
      </c>
      <c r="C822" s="5">
        <v>2692184</v>
      </c>
    </row>
    <row r="823" spans="2:3" ht="26.25" customHeight="1" x14ac:dyDescent="0.25">
      <c r="B823" s="4" t="s">
        <v>796</v>
      </c>
      <c r="C823" s="5">
        <v>876168.96</v>
      </c>
    </row>
    <row r="824" spans="2:3" ht="26.25" customHeight="1" x14ac:dyDescent="0.25">
      <c r="B824" s="4" t="s">
        <v>797</v>
      </c>
      <c r="C824" s="5">
        <v>3020260.08</v>
      </c>
    </row>
    <row r="825" spans="2:3" ht="26.25" customHeight="1" x14ac:dyDescent="0.25">
      <c r="B825" s="4" t="s">
        <v>798</v>
      </c>
      <c r="C825" s="5">
        <v>51500</v>
      </c>
    </row>
    <row r="826" spans="2:3" ht="26.25" customHeight="1" x14ac:dyDescent="0.25">
      <c r="B826" s="4" t="s">
        <v>799</v>
      </c>
      <c r="C826" s="5">
        <v>656836</v>
      </c>
    </row>
    <row r="827" spans="2:3" ht="26.25" customHeight="1" x14ac:dyDescent="0.25">
      <c r="B827" s="4" t="s">
        <v>800</v>
      </c>
      <c r="C827" s="5">
        <v>1274000</v>
      </c>
    </row>
    <row r="828" spans="2:3" ht="26.25" customHeight="1" x14ac:dyDescent="0.25">
      <c r="B828" s="4" t="s">
        <v>801</v>
      </c>
      <c r="C828" s="5">
        <v>192000</v>
      </c>
    </row>
    <row r="829" spans="2:3" ht="26.25" customHeight="1" x14ac:dyDescent="0.25">
      <c r="B829" s="4" t="s">
        <v>802</v>
      </c>
      <c r="C829" s="5">
        <v>195000</v>
      </c>
    </row>
    <row r="830" spans="2:3" ht="26.25" customHeight="1" x14ac:dyDescent="0.25">
      <c r="B830" s="4" t="s">
        <v>803</v>
      </c>
      <c r="C830" s="5">
        <v>2135880</v>
      </c>
    </row>
    <row r="831" spans="2:3" ht="26.25" customHeight="1" x14ac:dyDescent="0.25">
      <c r="B831" s="4" t="s">
        <v>804</v>
      </c>
      <c r="C831" s="5">
        <v>200000</v>
      </c>
    </row>
    <row r="832" spans="2:3" ht="26.25" customHeight="1" x14ac:dyDescent="0.25">
      <c r="B832" s="4" t="s">
        <v>805</v>
      </c>
      <c r="C832" s="5">
        <v>7523400</v>
      </c>
    </row>
    <row r="833" spans="2:3" ht="26.25" customHeight="1" x14ac:dyDescent="0.25">
      <c r="B833" s="4" t="s">
        <v>806</v>
      </c>
      <c r="C833" s="5">
        <v>1549740</v>
      </c>
    </row>
    <row r="834" spans="2:3" ht="26.25" customHeight="1" x14ac:dyDescent="0.25">
      <c r="B834" s="4" t="s">
        <v>807</v>
      </c>
      <c r="C834" s="5">
        <v>437840.76</v>
      </c>
    </row>
    <row r="835" spans="2:3" ht="26.25" customHeight="1" x14ac:dyDescent="0.25">
      <c r="B835" s="4" t="s">
        <v>808</v>
      </c>
      <c r="C835" s="5">
        <v>707945.89</v>
      </c>
    </row>
    <row r="836" spans="2:3" ht="26.25" customHeight="1" x14ac:dyDescent="0.25">
      <c r="B836" s="4" t="s">
        <v>809</v>
      </c>
      <c r="C836" s="5">
        <v>927750</v>
      </c>
    </row>
    <row r="837" spans="2:3" ht="26.25" customHeight="1" x14ac:dyDescent="0.25">
      <c r="B837" s="4" t="s">
        <v>810</v>
      </c>
      <c r="C837" s="5">
        <v>1836280</v>
      </c>
    </row>
    <row r="838" spans="2:3" ht="26.25" customHeight="1" x14ac:dyDescent="0.25">
      <c r="B838" s="4" t="s">
        <v>811</v>
      </c>
      <c r="C838" s="5">
        <v>407814</v>
      </c>
    </row>
    <row r="839" spans="2:3" ht="26.25" customHeight="1" x14ac:dyDescent="0.25">
      <c r="B839" s="4" t="s">
        <v>812</v>
      </c>
      <c r="C839" s="5">
        <v>485920</v>
      </c>
    </row>
    <row r="840" spans="2:3" ht="26.25" customHeight="1" x14ac:dyDescent="0.25">
      <c r="B840" s="4" t="s">
        <v>813</v>
      </c>
      <c r="C840" s="5">
        <v>1163498</v>
      </c>
    </row>
    <row r="841" spans="2:3" ht="26.25" customHeight="1" x14ac:dyDescent="0.25">
      <c r="B841" s="4" t="s">
        <v>814</v>
      </c>
      <c r="C841" s="5">
        <v>2570000</v>
      </c>
    </row>
    <row r="842" spans="2:3" ht="26.25" customHeight="1" x14ac:dyDescent="0.25">
      <c r="B842" s="4" t="s">
        <v>815</v>
      </c>
      <c r="C842" s="5">
        <v>5561734.5</v>
      </c>
    </row>
    <row r="843" spans="2:3" ht="26.25" customHeight="1" x14ac:dyDescent="0.25">
      <c r="B843" s="4" t="s">
        <v>816</v>
      </c>
      <c r="C843" s="5">
        <v>1553222</v>
      </c>
    </row>
    <row r="844" spans="2:3" ht="26.25" customHeight="1" x14ac:dyDescent="0.25">
      <c r="B844" s="4" t="s">
        <v>817</v>
      </c>
      <c r="C844" s="5">
        <v>2999846</v>
      </c>
    </row>
    <row r="845" spans="2:3" ht="26.25" customHeight="1" x14ac:dyDescent="0.25">
      <c r="B845" s="4" t="s">
        <v>818</v>
      </c>
      <c r="C845" s="5">
        <v>105531</v>
      </c>
    </row>
    <row r="846" spans="2:3" ht="26.25" customHeight="1" x14ac:dyDescent="0.25">
      <c r="B846" s="4" t="s">
        <v>2410</v>
      </c>
      <c r="C846" s="5">
        <v>563000</v>
      </c>
    </row>
    <row r="847" spans="2:3" ht="26.25" customHeight="1" x14ac:dyDescent="0.25">
      <c r="B847" s="4" t="s">
        <v>819</v>
      </c>
      <c r="C847" s="5">
        <v>11094141</v>
      </c>
    </row>
    <row r="848" spans="2:3" ht="26.25" customHeight="1" x14ac:dyDescent="0.25">
      <c r="B848" s="4" t="s">
        <v>820</v>
      </c>
      <c r="C848" s="5">
        <v>1389982</v>
      </c>
    </row>
    <row r="849" spans="2:3" ht="26.25" customHeight="1" x14ac:dyDescent="0.25">
      <c r="B849" s="4" t="s">
        <v>821</v>
      </c>
      <c r="C849" s="5">
        <v>669550</v>
      </c>
    </row>
    <row r="850" spans="2:3" ht="26.25" customHeight="1" x14ac:dyDescent="0.25">
      <c r="B850" s="4" t="s">
        <v>822</v>
      </c>
      <c r="C850" s="5">
        <v>1099085</v>
      </c>
    </row>
    <row r="851" spans="2:3" ht="26.25" customHeight="1" x14ac:dyDescent="0.25">
      <c r="B851" s="4" t="s">
        <v>823</v>
      </c>
      <c r="C851" s="5">
        <v>7815000</v>
      </c>
    </row>
    <row r="852" spans="2:3" ht="26.25" customHeight="1" x14ac:dyDescent="0.25">
      <c r="B852" s="4" t="s">
        <v>824</v>
      </c>
      <c r="C852" s="5">
        <v>5975105</v>
      </c>
    </row>
    <row r="853" spans="2:3" ht="26.25" customHeight="1" x14ac:dyDescent="0.25">
      <c r="B853" s="4" t="s">
        <v>825</v>
      </c>
      <c r="C853" s="5">
        <v>6254000</v>
      </c>
    </row>
    <row r="854" spans="2:3" ht="26.25" customHeight="1" x14ac:dyDescent="0.25">
      <c r="B854" s="4" t="s">
        <v>826</v>
      </c>
      <c r="C854" s="5">
        <v>368586</v>
      </c>
    </row>
    <row r="855" spans="2:3" ht="26.25" customHeight="1" x14ac:dyDescent="0.25">
      <c r="B855" s="4" t="s">
        <v>827</v>
      </c>
      <c r="C855" s="5">
        <v>1555335</v>
      </c>
    </row>
    <row r="856" spans="2:3" ht="26.25" customHeight="1" x14ac:dyDescent="0.25">
      <c r="B856" s="4" t="s">
        <v>828</v>
      </c>
      <c r="C856" s="5">
        <v>946900</v>
      </c>
    </row>
    <row r="857" spans="2:3" ht="26.25" customHeight="1" x14ac:dyDescent="0.25">
      <c r="B857" s="4" t="s">
        <v>829</v>
      </c>
      <c r="C857" s="5">
        <v>4268880</v>
      </c>
    </row>
    <row r="858" spans="2:3" ht="26.25" customHeight="1" x14ac:dyDescent="0.25">
      <c r="B858" s="4" t="s">
        <v>830</v>
      </c>
      <c r="C858" s="5">
        <v>1987845</v>
      </c>
    </row>
    <row r="859" spans="2:3" ht="26.25" customHeight="1" x14ac:dyDescent="0.25">
      <c r="B859" s="4" t="s">
        <v>831</v>
      </c>
      <c r="C859" s="5">
        <v>4872498</v>
      </c>
    </row>
    <row r="860" spans="2:3" ht="26.25" customHeight="1" x14ac:dyDescent="0.25">
      <c r="B860" s="4" t="s">
        <v>832</v>
      </c>
      <c r="C860" s="5">
        <v>3557399</v>
      </c>
    </row>
    <row r="861" spans="2:3" ht="26.25" customHeight="1" x14ac:dyDescent="0.25">
      <c r="B861" s="4" t="s">
        <v>833</v>
      </c>
      <c r="C861" s="5">
        <v>1116495</v>
      </c>
    </row>
    <row r="862" spans="2:3" ht="26.25" customHeight="1" x14ac:dyDescent="0.25">
      <c r="B862" s="4" t="s">
        <v>834</v>
      </c>
      <c r="C862" s="5">
        <v>176678.3</v>
      </c>
    </row>
    <row r="863" spans="2:3" ht="26.25" customHeight="1" x14ac:dyDescent="0.25">
      <c r="B863" s="4" t="s">
        <v>835</v>
      </c>
      <c r="C863" s="5">
        <v>18885369</v>
      </c>
    </row>
    <row r="864" spans="2:3" ht="26.25" customHeight="1" x14ac:dyDescent="0.25">
      <c r="B864" s="4" t="s">
        <v>836</v>
      </c>
      <c r="C864" s="5">
        <v>3016572</v>
      </c>
    </row>
    <row r="865" spans="2:3" ht="26.25" customHeight="1" x14ac:dyDescent="0.25">
      <c r="B865" s="4" t="s">
        <v>837</v>
      </c>
      <c r="C865" s="5">
        <v>3500000</v>
      </c>
    </row>
    <row r="866" spans="2:3" ht="26.25" customHeight="1" x14ac:dyDescent="0.25">
      <c r="B866" s="4" t="s">
        <v>838</v>
      </c>
      <c r="C866" s="5">
        <v>952000</v>
      </c>
    </row>
    <row r="867" spans="2:3" ht="26.25" customHeight="1" x14ac:dyDescent="0.25">
      <c r="B867" s="4" t="s">
        <v>839</v>
      </c>
      <c r="C867" s="5">
        <v>1455000</v>
      </c>
    </row>
    <row r="868" spans="2:3" ht="26.25" customHeight="1" x14ac:dyDescent="0.25">
      <c r="B868" s="4" t="s">
        <v>840</v>
      </c>
      <c r="C868" s="5">
        <v>1455000</v>
      </c>
    </row>
    <row r="869" spans="2:3" ht="26.25" customHeight="1" x14ac:dyDescent="0.25">
      <c r="B869" s="4" t="s">
        <v>841</v>
      </c>
      <c r="C869" s="5">
        <v>4175000</v>
      </c>
    </row>
    <row r="870" spans="2:3" ht="26.25" customHeight="1" x14ac:dyDescent="0.25">
      <c r="B870" s="4" t="s">
        <v>842</v>
      </c>
      <c r="C870" s="5">
        <v>2729881.4</v>
      </c>
    </row>
    <row r="871" spans="2:3" ht="26.25" customHeight="1" x14ac:dyDescent="0.25">
      <c r="B871" s="4" t="s">
        <v>843</v>
      </c>
      <c r="C871" s="5">
        <v>110300</v>
      </c>
    </row>
    <row r="872" spans="2:3" ht="26.25" customHeight="1" x14ac:dyDescent="0.25">
      <c r="B872" s="4" t="s">
        <v>844</v>
      </c>
      <c r="C872" s="5">
        <v>192472.54</v>
      </c>
    </row>
    <row r="873" spans="2:3" ht="26.25" customHeight="1" x14ac:dyDescent="0.25">
      <c r="B873" s="4" t="s">
        <v>845</v>
      </c>
      <c r="C873" s="5">
        <v>9</v>
      </c>
    </row>
    <row r="874" spans="2:3" ht="26.25" customHeight="1" x14ac:dyDescent="0.25">
      <c r="B874" s="4" t="s">
        <v>846</v>
      </c>
      <c r="C874" s="5">
        <v>2800000</v>
      </c>
    </row>
    <row r="875" spans="2:3" ht="26.25" customHeight="1" x14ac:dyDescent="0.25">
      <c r="B875" s="4" t="s">
        <v>847</v>
      </c>
      <c r="C875" s="5">
        <v>140800</v>
      </c>
    </row>
    <row r="876" spans="2:3" ht="26.25" customHeight="1" x14ac:dyDescent="0.25">
      <c r="B876" s="4" t="s">
        <v>848</v>
      </c>
      <c r="C876" s="5">
        <v>2570400</v>
      </c>
    </row>
    <row r="877" spans="2:3" ht="26.25" customHeight="1" x14ac:dyDescent="0.25">
      <c r="B877" s="4" t="s">
        <v>849</v>
      </c>
      <c r="C877" s="5">
        <v>11400000</v>
      </c>
    </row>
    <row r="878" spans="2:3" ht="26.25" customHeight="1" x14ac:dyDescent="0.25">
      <c r="B878" s="4" t="s">
        <v>850</v>
      </c>
      <c r="C878" s="5">
        <v>5475018.0899999999</v>
      </c>
    </row>
    <row r="879" spans="2:3" ht="26.25" customHeight="1" x14ac:dyDescent="0.25">
      <c r="B879" s="4" t="s">
        <v>851</v>
      </c>
      <c r="C879" s="5">
        <v>3413622</v>
      </c>
    </row>
    <row r="880" spans="2:3" ht="26.25" customHeight="1" x14ac:dyDescent="0.25">
      <c r="B880" s="4" t="s">
        <v>852</v>
      </c>
      <c r="C880" s="5">
        <v>8080000</v>
      </c>
    </row>
    <row r="881" spans="2:3" ht="26.25" customHeight="1" x14ac:dyDescent="0.25">
      <c r="B881" s="4" t="s">
        <v>853</v>
      </c>
      <c r="C881" s="5">
        <v>1482240</v>
      </c>
    </row>
    <row r="882" spans="2:3" ht="26.25" customHeight="1" x14ac:dyDescent="0.25">
      <c r="B882" s="4" t="s">
        <v>854</v>
      </c>
      <c r="C882" s="5">
        <v>40000</v>
      </c>
    </row>
    <row r="883" spans="2:3" ht="26.25" customHeight="1" x14ac:dyDescent="0.25">
      <c r="B883" s="4" t="s">
        <v>855</v>
      </c>
      <c r="C883" s="5">
        <v>75552.75</v>
      </c>
    </row>
    <row r="884" spans="2:3" ht="26.25" customHeight="1" x14ac:dyDescent="0.25">
      <c r="B884" s="4" t="s">
        <v>2411</v>
      </c>
      <c r="C884" s="5">
        <v>190260</v>
      </c>
    </row>
    <row r="885" spans="2:3" ht="26.25" customHeight="1" x14ac:dyDescent="0.25">
      <c r="B885" s="4" t="s">
        <v>856</v>
      </c>
      <c r="C885" s="5">
        <v>758379</v>
      </c>
    </row>
    <row r="886" spans="2:3" ht="26.25" customHeight="1" x14ac:dyDescent="0.25">
      <c r="B886" s="4" t="s">
        <v>857</v>
      </c>
      <c r="C886" s="5">
        <v>606879.6</v>
      </c>
    </row>
    <row r="887" spans="2:3" ht="26.25" customHeight="1" x14ac:dyDescent="0.25">
      <c r="B887" s="4" t="s">
        <v>858</v>
      </c>
      <c r="C887" s="5">
        <v>20062343.300000001</v>
      </c>
    </row>
    <row r="888" spans="2:3" ht="26.25" customHeight="1" x14ac:dyDescent="0.25">
      <c r="B888" s="4" t="s">
        <v>859</v>
      </c>
      <c r="C888" s="5">
        <v>398350</v>
      </c>
    </row>
    <row r="889" spans="2:3" ht="26.25" customHeight="1" x14ac:dyDescent="0.25">
      <c r="B889" s="4" t="s">
        <v>2412</v>
      </c>
      <c r="C889" s="5">
        <v>75000</v>
      </c>
    </row>
    <row r="890" spans="2:3" ht="26.25" customHeight="1" x14ac:dyDescent="0.25">
      <c r="B890" s="4" t="s">
        <v>860</v>
      </c>
      <c r="C890" s="5">
        <v>254902</v>
      </c>
    </row>
    <row r="891" spans="2:3" ht="26.25" customHeight="1" x14ac:dyDescent="0.25">
      <c r="B891" s="4" t="s">
        <v>861</v>
      </c>
      <c r="C891" s="5">
        <v>587400</v>
      </c>
    </row>
    <row r="892" spans="2:3" ht="26.25" customHeight="1" x14ac:dyDescent="0.25">
      <c r="B892" s="4" t="s">
        <v>2413</v>
      </c>
      <c r="C892" s="5">
        <v>185201</v>
      </c>
    </row>
    <row r="893" spans="2:3" ht="26.25" customHeight="1" x14ac:dyDescent="0.25">
      <c r="B893" s="4" t="s">
        <v>862</v>
      </c>
      <c r="C893" s="5">
        <v>3429450</v>
      </c>
    </row>
    <row r="894" spans="2:3" ht="26.25" customHeight="1" x14ac:dyDescent="0.25">
      <c r="B894" s="4" t="s">
        <v>2414</v>
      </c>
      <c r="C894" s="5">
        <v>3447842.2</v>
      </c>
    </row>
    <row r="895" spans="2:3" ht="26.25" customHeight="1" x14ac:dyDescent="0.25">
      <c r="B895" s="4" t="s">
        <v>863</v>
      </c>
      <c r="C895" s="5">
        <v>324840</v>
      </c>
    </row>
    <row r="896" spans="2:3" ht="26.25" customHeight="1" x14ac:dyDescent="0.25">
      <c r="B896" s="4" t="s">
        <v>864</v>
      </c>
      <c r="C896" s="5">
        <v>331695.84999999998</v>
      </c>
    </row>
    <row r="897" spans="2:3" ht="26.25" customHeight="1" x14ac:dyDescent="0.25">
      <c r="B897" s="4" t="s">
        <v>865</v>
      </c>
      <c r="C897" s="5">
        <v>2657941.04</v>
      </c>
    </row>
    <row r="898" spans="2:3" ht="26.25" customHeight="1" x14ac:dyDescent="0.25">
      <c r="B898" s="4" t="s">
        <v>866</v>
      </c>
      <c r="C898" s="5">
        <v>985296</v>
      </c>
    </row>
    <row r="899" spans="2:3" ht="26.25" customHeight="1" x14ac:dyDescent="0.25">
      <c r="B899" s="4" t="s">
        <v>867</v>
      </c>
      <c r="C899" s="5">
        <v>45553547</v>
      </c>
    </row>
    <row r="900" spans="2:3" ht="26.25" customHeight="1" x14ac:dyDescent="0.25">
      <c r="B900" s="4" t="s">
        <v>868</v>
      </c>
      <c r="C900" s="5">
        <v>595587</v>
      </c>
    </row>
    <row r="901" spans="2:3" ht="26.25" customHeight="1" x14ac:dyDescent="0.25">
      <c r="B901" s="4" t="s">
        <v>869</v>
      </c>
      <c r="C901" s="5">
        <v>8438228.5999999996</v>
      </c>
    </row>
    <row r="902" spans="2:3" ht="26.25" customHeight="1" x14ac:dyDescent="0.25">
      <c r="B902" s="4" t="s">
        <v>870</v>
      </c>
      <c r="C902" s="5">
        <v>2348000</v>
      </c>
    </row>
    <row r="903" spans="2:3" ht="26.25" customHeight="1" x14ac:dyDescent="0.25">
      <c r="B903" s="4" t="s">
        <v>871</v>
      </c>
      <c r="C903" s="5">
        <v>806000</v>
      </c>
    </row>
    <row r="904" spans="2:3" ht="26.25" customHeight="1" x14ac:dyDescent="0.25">
      <c r="B904" s="4" t="s">
        <v>872</v>
      </c>
      <c r="C904" s="5">
        <v>4541223.8600000003</v>
      </c>
    </row>
    <row r="905" spans="2:3" ht="26.25" customHeight="1" x14ac:dyDescent="0.25">
      <c r="B905" s="4" t="s">
        <v>873</v>
      </c>
      <c r="C905" s="5">
        <v>321860.83</v>
      </c>
    </row>
    <row r="906" spans="2:3" ht="26.25" customHeight="1" x14ac:dyDescent="0.25">
      <c r="B906" s="4" t="s">
        <v>874</v>
      </c>
      <c r="C906" s="5">
        <v>2411118</v>
      </c>
    </row>
    <row r="907" spans="2:3" ht="26.25" customHeight="1" x14ac:dyDescent="0.25">
      <c r="B907" s="4" t="s">
        <v>875</v>
      </c>
      <c r="C907" s="5">
        <v>4073064</v>
      </c>
    </row>
    <row r="908" spans="2:3" ht="26.25" customHeight="1" x14ac:dyDescent="0.25">
      <c r="B908" s="4" t="s">
        <v>876</v>
      </c>
      <c r="C908" s="5">
        <v>449960.16000000003</v>
      </c>
    </row>
    <row r="909" spans="2:3" ht="26.25" customHeight="1" x14ac:dyDescent="0.25">
      <c r="B909" s="4" t="s">
        <v>877</v>
      </c>
      <c r="C909" s="5">
        <v>1952762.08</v>
      </c>
    </row>
    <row r="910" spans="2:3" ht="26.25" customHeight="1" x14ac:dyDescent="0.25">
      <c r="B910" s="4" t="s">
        <v>878</v>
      </c>
      <c r="C910" s="5">
        <v>2296393</v>
      </c>
    </row>
    <row r="911" spans="2:3" ht="26.25" customHeight="1" x14ac:dyDescent="0.25">
      <c r="B911" s="4" t="s">
        <v>879</v>
      </c>
      <c r="C911" s="5">
        <v>2947711.72</v>
      </c>
    </row>
    <row r="912" spans="2:3" ht="26.25" customHeight="1" x14ac:dyDescent="0.25">
      <c r="B912" s="4" t="s">
        <v>880</v>
      </c>
      <c r="C912" s="5">
        <v>4217620</v>
      </c>
    </row>
    <row r="913" spans="2:3" ht="26.25" customHeight="1" x14ac:dyDescent="0.25">
      <c r="B913" s="4" t="s">
        <v>881</v>
      </c>
      <c r="C913" s="5">
        <v>3831177.4</v>
      </c>
    </row>
    <row r="914" spans="2:3" ht="26.25" customHeight="1" x14ac:dyDescent="0.25">
      <c r="B914" s="4" t="s">
        <v>882</v>
      </c>
      <c r="C914" s="5">
        <v>1408310</v>
      </c>
    </row>
    <row r="915" spans="2:3" ht="26.25" customHeight="1" x14ac:dyDescent="0.25">
      <c r="B915" s="4" t="s">
        <v>883</v>
      </c>
      <c r="C915" s="5">
        <v>24230507.199999999</v>
      </c>
    </row>
    <row r="916" spans="2:3" ht="26.25" customHeight="1" x14ac:dyDescent="0.25">
      <c r="B916" s="4" t="s">
        <v>884</v>
      </c>
      <c r="C916" s="5">
        <v>177709.32</v>
      </c>
    </row>
    <row r="917" spans="2:3" ht="26.25" customHeight="1" x14ac:dyDescent="0.25">
      <c r="B917" s="4" t="s">
        <v>885</v>
      </c>
      <c r="C917" s="5">
        <v>414468</v>
      </c>
    </row>
    <row r="918" spans="2:3" ht="26.25" customHeight="1" x14ac:dyDescent="0.25">
      <c r="B918" s="4" t="s">
        <v>886</v>
      </c>
      <c r="C918" s="5">
        <v>87016</v>
      </c>
    </row>
    <row r="919" spans="2:3" ht="26.25" customHeight="1" x14ac:dyDescent="0.25">
      <c r="B919" s="4" t="s">
        <v>887</v>
      </c>
      <c r="C919" s="5">
        <v>25620968.600000001</v>
      </c>
    </row>
    <row r="920" spans="2:3" ht="26.25" customHeight="1" x14ac:dyDescent="0.25">
      <c r="B920" s="4" t="s">
        <v>888</v>
      </c>
      <c r="C920" s="5">
        <v>6805377.5</v>
      </c>
    </row>
    <row r="921" spans="2:3" ht="26.25" customHeight="1" x14ac:dyDescent="0.25">
      <c r="B921" s="4" t="s">
        <v>889</v>
      </c>
      <c r="C921" s="5">
        <v>40200</v>
      </c>
    </row>
    <row r="922" spans="2:3" ht="26.25" customHeight="1" x14ac:dyDescent="0.25">
      <c r="B922" s="4" t="s">
        <v>890</v>
      </c>
      <c r="C922" s="5">
        <v>367950</v>
      </c>
    </row>
    <row r="923" spans="2:3" ht="26.25" customHeight="1" x14ac:dyDescent="0.25">
      <c r="B923" s="4" t="s">
        <v>891</v>
      </c>
      <c r="C923" s="5">
        <v>20100</v>
      </c>
    </row>
    <row r="924" spans="2:3" ht="26.25" customHeight="1" x14ac:dyDescent="0.25">
      <c r="B924" s="4" t="s">
        <v>892</v>
      </c>
      <c r="C924" s="5">
        <v>555472</v>
      </c>
    </row>
    <row r="925" spans="2:3" ht="26.25" customHeight="1" x14ac:dyDescent="0.25">
      <c r="B925" s="4" t="s">
        <v>893</v>
      </c>
      <c r="C925" s="5">
        <v>200000</v>
      </c>
    </row>
    <row r="926" spans="2:3" ht="26.25" customHeight="1" x14ac:dyDescent="0.25">
      <c r="B926" s="4" t="s">
        <v>894</v>
      </c>
      <c r="C926" s="5">
        <v>4415213.08</v>
      </c>
    </row>
    <row r="927" spans="2:3" ht="26.25" customHeight="1" x14ac:dyDescent="0.25">
      <c r="B927" s="4" t="s">
        <v>895</v>
      </c>
      <c r="C927" s="5">
        <v>6506026.1600000001</v>
      </c>
    </row>
    <row r="928" spans="2:3" ht="26.25" customHeight="1" x14ac:dyDescent="0.25">
      <c r="B928" s="4" t="s">
        <v>896</v>
      </c>
      <c r="C928" s="5">
        <v>4370558.3999999994</v>
      </c>
    </row>
    <row r="929" spans="2:3" ht="26.25" customHeight="1" x14ac:dyDescent="0.25">
      <c r="B929" s="4" t="s">
        <v>897</v>
      </c>
      <c r="C929" s="5">
        <v>92260.800000000003</v>
      </c>
    </row>
    <row r="930" spans="2:3" ht="26.25" customHeight="1" x14ac:dyDescent="0.25">
      <c r="B930" s="4" t="s">
        <v>898</v>
      </c>
      <c r="C930" s="5">
        <v>345935.2</v>
      </c>
    </row>
    <row r="931" spans="2:3" ht="26.25" customHeight="1" x14ac:dyDescent="0.25">
      <c r="B931" s="4" t="s">
        <v>899</v>
      </c>
      <c r="C931" s="5">
        <v>2511100</v>
      </c>
    </row>
    <row r="932" spans="2:3" ht="26.25" customHeight="1" x14ac:dyDescent="0.25">
      <c r="B932" s="4" t="s">
        <v>900</v>
      </c>
      <c r="C932" s="5">
        <v>6365094.6600000001</v>
      </c>
    </row>
    <row r="933" spans="2:3" ht="26.25" customHeight="1" x14ac:dyDescent="0.25">
      <c r="B933" s="4" t="s">
        <v>901</v>
      </c>
      <c r="C933" s="5">
        <v>81492.600000000006</v>
      </c>
    </row>
    <row r="934" spans="2:3" ht="26.25" customHeight="1" x14ac:dyDescent="0.25">
      <c r="B934" s="4" t="s">
        <v>902</v>
      </c>
      <c r="C934" s="5">
        <v>880750</v>
      </c>
    </row>
    <row r="935" spans="2:3" ht="26.25" customHeight="1" x14ac:dyDescent="0.25">
      <c r="B935" s="4" t="s">
        <v>903</v>
      </c>
      <c r="C935" s="5">
        <v>217500</v>
      </c>
    </row>
    <row r="936" spans="2:3" ht="26.25" customHeight="1" x14ac:dyDescent="0.25">
      <c r="B936" s="4" t="s">
        <v>904</v>
      </c>
      <c r="C936" s="5">
        <v>135100.03</v>
      </c>
    </row>
    <row r="937" spans="2:3" ht="26.25" customHeight="1" x14ac:dyDescent="0.25">
      <c r="B937" s="4" t="s">
        <v>905</v>
      </c>
      <c r="C937" s="5">
        <v>2712951</v>
      </c>
    </row>
    <row r="938" spans="2:3" ht="26.25" customHeight="1" x14ac:dyDescent="0.25">
      <c r="B938" s="4" t="s">
        <v>906</v>
      </c>
      <c r="C938" s="5">
        <v>70600</v>
      </c>
    </row>
    <row r="939" spans="2:3" ht="26.25" customHeight="1" x14ac:dyDescent="0.25">
      <c r="B939" s="4" t="s">
        <v>907</v>
      </c>
      <c r="C939" s="5">
        <v>2208824.39</v>
      </c>
    </row>
    <row r="940" spans="2:3" ht="26.25" customHeight="1" x14ac:dyDescent="0.25">
      <c r="B940" s="4" t="s">
        <v>908</v>
      </c>
      <c r="C940" s="5">
        <v>1826843.51</v>
      </c>
    </row>
    <row r="941" spans="2:3" ht="26.25" customHeight="1" x14ac:dyDescent="0.25">
      <c r="B941" s="4" t="s">
        <v>909</v>
      </c>
      <c r="C941" s="5">
        <v>6128900</v>
      </c>
    </row>
    <row r="942" spans="2:3" ht="26.25" customHeight="1" x14ac:dyDescent="0.25">
      <c r="B942" s="4" t="s">
        <v>910</v>
      </c>
      <c r="C942" s="5">
        <v>110000</v>
      </c>
    </row>
    <row r="943" spans="2:3" ht="26.25" customHeight="1" x14ac:dyDescent="0.25">
      <c r="B943" s="4" t="s">
        <v>911</v>
      </c>
      <c r="C943" s="5">
        <v>355000</v>
      </c>
    </row>
    <row r="944" spans="2:3" ht="26.25" customHeight="1" x14ac:dyDescent="0.25">
      <c r="B944" s="4" t="s">
        <v>912</v>
      </c>
      <c r="C944" s="5">
        <v>1154285</v>
      </c>
    </row>
    <row r="945" spans="2:3" ht="26.25" customHeight="1" x14ac:dyDescent="0.25">
      <c r="B945" s="4" t="s">
        <v>2415</v>
      </c>
      <c r="C945" s="5">
        <v>408750</v>
      </c>
    </row>
    <row r="946" spans="2:3" ht="26.25" customHeight="1" x14ac:dyDescent="0.25">
      <c r="B946" s="4" t="s">
        <v>913</v>
      </c>
      <c r="C946" s="5">
        <v>5426482.0899999999</v>
      </c>
    </row>
    <row r="947" spans="2:3" ht="26.25" customHeight="1" x14ac:dyDescent="0.25">
      <c r="B947" s="4" t="s">
        <v>914</v>
      </c>
      <c r="C947" s="5">
        <v>1500000</v>
      </c>
    </row>
    <row r="948" spans="2:3" ht="26.25" customHeight="1" x14ac:dyDescent="0.25">
      <c r="B948" s="4" t="s">
        <v>915</v>
      </c>
      <c r="C948" s="5">
        <v>265000</v>
      </c>
    </row>
    <row r="949" spans="2:3" ht="26.25" customHeight="1" x14ac:dyDescent="0.25">
      <c r="B949" s="4" t="s">
        <v>916</v>
      </c>
      <c r="C949" s="5">
        <v>216693.92</v>
      </c>
    </row>
    <row r="950" spans="2:3" ht="26.25" customHeight="1" x14ac:dyDescent="0.25">
      <c r="B950" s="4" t="s">
        <v>917</v>
      </c>
      <c r="C950" s="5">
        <v>34596397.649999999</v>
      </c>
    </row>
    <row r="951" spans="2:3" ht="26.25" customHeight="1" x14ac:dyDescent="0.25">
      <c r="B951" s="4" t="s">
        <v>918</v>
      </c>
      <c r="C951" s="5">
        <v>34596397.649999999</v>
      </c>
    </row>
    <row r="952" spans="2:3" ht="26.25" customHeight="1" x14ac:dyDescent="0.25">
      <c r="B952" s="4" t="s">
        <v>919</v>
      </c>
      <c r="C952" s="5">
        <v>2100000</v>
      </c>
    </row>
    <row r="953" spans="2:3" ht="26.25" customHeight="1" x14ac:dyDescent="0.25">
      <c r="B953" s="4" t="s">
        <v>920</v>
      </c>
      <c r="C953" s="5">
        <v>580000</v>
      </c>
    </row>
    <row r="954" spans="2:3" ht="26.25" customHeight="1" x14ac:dyDescent="0.25">
      <c r="B954" s="4" t="s">
        <v>921</v>
      </c>
      <c r="C954" s="5">
        <v>561600</v>
      </c>
    </row>
    <row r="955" spans="2:3" ht="26.25" customHeight="1" x14ac:dyDescent="0.25">
      <c r="B955" s="4" t="s">
        <v>922</v>
      </c>
      <c r="C955" s="5">
        <v>1500000</v>
      </c>
    </row>
    <row r="956" spans="2:3" ht="26.25" customHeight="1" x14ac:dyDescent="0.25">
      <c r="B956" s="4" t="s">
        <v>923</v>
      </c>
      <c r="C956" s="5">
        <v>1078548</v>
      </c>
    </row>
    <row r="957" spans="2:3" ht="26.25" customHeight="1" x14ac:dyDescent="0.25">
      <c r="B957" s="4" t="s">
        <v>924</v>
      </c>
      <c r="C957" s="5">
        <v>2400000</v>
      </c>
    </row>
    <row r="958" spans="2:3" ht="26.25" customHeight="1" x14ac:dyDescent="0.25">
      <c r="B958" s="4" t="s">
        <v>925</v>
      </c>
      <c r="C958" s="5">
        <v>220000</v>
      </c>
    </row>
    <row r="959" spans="2:3" ht="26.25" customHeight="1" x14ac:dyDescent="0.25">
      <c r="B959" s="4" t="s">
        <v>926</v>
      </c>
      <c r="C959" s="5">
        <v>2221050</v>
      </c>
    </row>
    <row r="960" spans="2:3" ht="26.25" customHeight="1" x14ac:dyDescent="0.25">
      <c r="B960" s="4" t="s">
        <v>927</v>
      </c>
      <c r="C960" s="5">
        <v>12174899.4</v>
      </c>
    </row>
    <row r="961" spans="2:3" ht="26.25" customHeight="1" x14ac:dyDescent="0.25">
      <c r="B961" s="4" t="s">
        <v>928</v>
      </c>
      <c r="C961" s="5">
        <v>685000</v>
      </c>
    </row>
    <row r="962" spans="2:3" ht="26.25" customHeight="1" x14ac:dyDescent="0.25">
      <c r="B962" s="4" t="s">
        <v>929</v>
      </c>
      <c r="C962" s="5">
        <v>1814449.72</v>
      </c>
    </row>
    <row r="963" spans="2:3" ht="26.25" customHeight="1" x14ac:dyDescent="0.25">
      <c r="B963" s="4" t="s">
        <v>930</v>
      </c>
      <c r="C963" s="5">
        <v>513000</v>
      </c>
    </row>
    <row r="964" spans="2:3" ht="26.25" customHeight="1" x14ac:dyDescent="0.25">
      <c r="B964" s="4" t="s">
        <v>931</v>
      </c>
      <c r="C964" s="5">
        <v>16742000</v>
      </c>
    </row>
    <row r="965" spans="2:3" ht="26.25" customHeight="1" x14ac:dyDescent="0.25">
      <c r="B965" s="4" t="s">
        <v>932</v>
      </c>
      <c r="C965" s="5">
        <v>688000</v>
      </c>
    </row>
    <row r="966" spans="2:3" ht="26.25" customHeight="1" x14ac:dyDescent="0.25">
      <c r="B966" s="4" t="s">
        <v>933</v>
      </c>
      <c r="C966" s="5">
        <v>15500000</v>
      </c>
    </row>
    <row r="967" spans="2:3" ht="26.25" customHeight="1" x14ac:dyDescent="0.25">
      <c r="B967" s="4" t="s">
        <v>934</v>
      </c>
      <c r="C967" s="5">
        <v>4400000</v>
      </c>
    </row>
    <row r="968" spans="2:3" ht="26.25" customHeight="1" x14ac:dyDescent="0.25">
      <c r="B968" s="4" t="s">
        <v>935</v>
      </c>
      <c r="C968" s="5">
        <v>2747875</v>
      </c>
    </row>
    <row r="969" spans="2:3" ht="26.25" customHeight="1" x14ac:dyDescent="0.25">
      <c r="B969" s="4" t="s">
        <v>936</v>
      </c>
      <c r="C969" s="5">
        <v>3989526</v>
      </c>
    </row>
    <row r="970" spans="2:3" ht="26.25" customHeight="1" x14ac:dyDescent="0.25">
      <c r="B970" s="4" t="s">
        <v>937</v>
      </c>
      <c r="C970" s="5">
        <v>180000</v>
      </c>
    </row>
    <row r="971" spans="2:3" ht="26.25" customHeight="1" x14ac:dyDescent="0.25">
      <c r="B971" s="4" t="s">
        <v>938</v>
      </c>
      <c r="C971" s="5">
        <v>106853</v>
      </c>
    </row>
    <row r="972" spans="2:3" ht="26.25" customHeight="1" x14ac:dyDescent="0.25">
      <c r="B972" s="4" t="s">
        <v>939</v>
      </c>
      <c r="C972" s="5">
        <v>875000</v>
      </c>
    </row>
    <row r="973" spans="2:3" ht="26.25" customHeight="1" x14ac:dyDescent="0.25">
      <c r="B973" s="4" t="s">
        <v>940</v>
      </c>
      <c r="C973" s="5">
        <v>585640.52</v>
      </c>
    </row>
    <row r="974" spans="2:3" ht="26.25" customHeight="1" x14ac:dyDescent="0.25">
      <c r="B974" s="4" t="s">
        <v>941</v>
      </c>
      <c r="C974" s="5">
        <v>4027032</v>
      </c>
    </row>
    <row r="975" spans="2:3" ht="26.25" customHeight="1" x14ac:dyDescent="0.25">
      <c r="B975" s="4" t="s">
        <v>942</v>
      </c>
      <c r="C975" s="5">
        <v>4128000</v>
      </c>
    </row>
    <row r="976" spans="2:3" ht="26.25" customHeight="1" x14ac:dyDescent="0.25">
      <c r="B976" s="4" t="s">
        <v>943</v>
      </c>
      <c r="C976" s="5">
        <v>800000</v>
      </c>
    </row>
    <row r="977" spans="2:3" ht="26.25" customHeight="1" x14ac:dyDescent="0.25">
      <c r="B977" s="4" t="s">
        <v>944</v>
      </c>
      <c r="C977" s="5">
        <v>8959500</v>
      </c>
    </row>
    <row r="978" spans="2:3" ht="26.25" customHeight="1" x14ac:dyDescent="0.25">
      <c r="B978" s="4" t="s">
        <v>945</v>
      </c>
      <c r="C978" s="5">
        <v>1999965</v>
      </c>
    </row>
    <row r="979" spans="2:3" ht="26.25" customHeight="1" x14ac:dyDescent="0.25">
      <c r="B979" s="4" t="s">
        <v>946</v>
      </c>
      <c r="C979" s="5">
        <v>530000</v>
      </c>
    </row>
    <row r="980" spans="2:3" ht="26.25" customHeight="1" x14ac:dyDescent="0.25">
      <c r="B980" s="4" t="s">
        <v>947</v>
      </c>
      <c r="C980" s="5">
        <v>799500</v>
      </c>
    </row>
    <row r="981" spans="2:3" ht="26.25" customHeight="1" x14ac:dyDescent="0.25">
      <c r="B981" s="4" t="s">
        <v>948</v>
      </c>
      <c r="C981" s="5">
        <v>1140000</v>
      </c>
    </row>
    <row r="982" spans="2:3" ht="26.25" customHeight="1" x14ac:dyDescent="0.25">
      <c r="B982" s="4" t="s">
        <v>949</v>
      </c>
      <c r="C982" s="5">
        <v>365000</v>
      </c>
    </row>
    <row r="983" spans="2:3" ht="26.25" customHeight="1" x14ac:dyDescent="0.25">
      <c r="B983" s="4" t="s">
        <v>950</v>
      </c>
      <c r="C983" s="5">
        <v>628000</v>
      </c>
    </row>
    <row r="984" spans="2:3" ht="26.25" customHeight="1" x14ac:dyDescent="0.25">
      <c r="B984" s="4" t="s">
        <v>951</v>
      </c>
      <c r="C984" s="5">
        <v>1143990.8799999999</v>
      </c>
    </row>
    <row r="985" spans="2:3" ht="26.25" customHeight="1" x14ac:dyDescent="0.25">
      <c r="B985" s="4" t="s">
        <v>952</v>
      </c>
      <c r="C985" s="5">
        <v>3840000</v>
      </c>
    </row>
    <row r="986" spans="2:3" ht="26.25" customHeight="1" x14ac:dyDescent="0.25">
      <c r="B986" s="4" t="s">
        <v>953</v>
      </c>
      <c r="C986" s="5">
        <v>690000</v>
      </c>
    </row>
    <row r="987" spans="2:3" ht="26.25" customHeight="1" x14ac:dyDescent="0.25">
      <c r="B987" s="4" t="s">
        <v>954</v>
      </c>
      <c r="C987" s="5">
        <v>1284622.46</v>
      </c>
    </row>
    <row r="988" spans="2:3" ht="26.25" customHeight="1" x14ac:dyDescent="0.25">
      <c r="B988" s="4" t="s">
        <v>955</v>
      </c>
      <c r="C988" s="5">
        <v>700000</v>
      </c>
    </row>
    <row r="989" spans="2:3" ht="26.25" customHeight="1" x14ac:dyDescent="0.25">
      <c r="B989" s="4" t="s">
        <v>956</v>
      </c>
      <c r="C989" s="5">
        <v>700500</v>
      </c>
    </row>
    <row r="990" spans="2:3" ht="26.25" customHeight="1" x14ac:dyDescent="0.25">
      <c r="B990" s="4" t="s">
        <v>957</v>
      </c>
      <c r="C990" s="5">
        <v>3509000</v>
      </c>
    </row>
    <row r="991" spans="2:3" ht="26.25" customHeight="1" x14ac:dyDescent="0.25">
      <c r="B991" s="4" t="s">
        <v>958</v>
      </c>
      <c r="C991" s="5">
        <v>6092520</v>
      </c>
    </row>
    <row r="992" spans="2:3" ht="26.25" customHeight="1" x14ac:dyDescent="0.25">
      <c r="B992" s="4" t="s">
        <v>959</v>
      </c>
      <c r="C992" s="5">
        <v>14187511.300000001</v>
      </c>
    </row>
    <row r="993" spans="2:3" ht="26.25" customHeight="1" x14ac:dyDescent="0.25">
      <c r="B993" s="4" t="s">
        <v>960</v>
      </c>
      <c r="C993" s="5">
        <v>275766</v>
      </c>
    </row>
    <row r="994" spans="2:3" ht="26.25" customHeight="1" x14ac:dyDescent="0.25">
      <c r="B994" s="4" t="s">
        <v>961</v>
      </c>
      <c r="C994" s="5">
        <v>1333830</v>
      </c>
    </row>
    <row r="995" spans="2:3" ht="26.25" customHeight="1" x14ac:dyDescent="0.25">
      <c r="B995" s="4" t="s">
        <v>962</v>
      </c>
      <c r="C995" s="5">
        <v>965000</v>
      </c>
    </row>
    <row r="996" spans="2:3" ht="26.25" customHeight="1" x14ac:dyDescent="0.25">
      <c r="B996" s="4" t="s">
        <v>963</v>
      </c>
      <c r="C996" s="5">
        <v>1540680</v>
      </c>
    </row>
    <row r="997" spans="2:3" ht="26.25" customHeight="1" x14ac:dyDescent="0.25">
      <c r="B997" s="4" t="s">
        <v>964</v>
      </c>
      <c r="C997" s="5">
        <v>884778</v>
      </c>
    </row>
    <row r="998" spans="2:3" ht="26.25" customHeight="1" x14ac:dyDescent="0.25">
      <c r="B998" s="4" t="s">
        <v>965</v>
      </c>
      <c r="C998" s="5">
        <v>1350000</v>
      </c>
    </row>
    <row r="999" spans="2:3" ht="26.25" customHeight="1" x14ac:dyDescent="0.25">
      <c r="B999" s="4" t="s">
        <v>966</v>
      </c>
      <c r="C999" s="5">
        <v>6471515.75</v>
      </c>
    </row>
    <row r="1000" spans="2:3" ht="26.25" customHeight="1" x14ac:dyDescent="0.25">
      <c r="B1000" s="4" t="s">
        <v>967</v>
      </c>
      <c r="C1000" s="5">
        <v>6601560</v>
      </c>
    </row>
    <row r="1001" spans="2:3" ht="26.25" customHeight="1" x14ac:dyDescent="0.25">
      <c r="B1001" s="4" t="s">
        <v>968</v>
      </c>
      <c r="C1001" s="5">
        <v>13320274</v>
      </c>
    </row>
    <row r="1002" spans="2:3" ht="26.25" customHeight="1" x14ac:dyDescent="0.25">
      <c r="B1002" s="4" t="s">
        <v>969</v>
      </c>
      <c r="C1002" s="5">
        <v>40957000</v>
      </c>
    </row>
    <row r="1003" spans="2:3" ht="26.25" customHeight="1" x14ac:dyDescent="0.25">
      <c r="B1003" s="4" t="s">
        <v>970</v>
      </c>
      <c r="C1003" s="5">
        <v>6626500</v>
      </c>
    </row>
    <row r="1004" spans="2:3" ht="26.25" customHeight="1" x14ac:dyDescent="0.25">
      <c r="B1004" s="4" t="s">
        <v>971</v>
      </c>
      <c r="C1004" s="5">
        <v>5706000</v>
      </c>
    </row>
    <row r="1005" spans="2:3" ht="26.25" customHeight="1" x14ac:dyDescent="0.25">
      <c r="B1005" s="4" t="s">
        <v>972</v>
      </c>
      <c r="C1005" s="5">
        <v>5706000</v>
      </c>
    </row>
    <row r="1006" spans="2:3" ht="26.25" customHeight="1" x14ac:dyDescent="0.25">
      <c r="B1006" s="4" t="s">
        <v>973</v>
      </c>
      <c r="C1006" s="5">
        <v>1259296.5</v>
      </c>
    </row>
    <row r="1007" spans="2:3" ht="26.25" customHeight="1" x14ac:dyDescent="0.25">
      <c r="B1007" s="4" t="s">
        <v>974</v>
      </c>
      <c r="C1007" s="5">
        <v>400000</v>
      </c>
    </row>
    <row r="1008" spans="2:3" ht="26.25" customHeight="1" x14ac:dyDescent="0.25">
      <c r="B1008" s="4" t="s">
        <v>975</v>
      </c>
      <c r="C1008" s="5">
        <v>1029000</v>
      </c>
    </row>
    <row r="1009" spans="2:3" ht="26.25" customHeight="1" x14ac:dyDescent="0.25">
      <c r="B1009" s="4" t="s">
        <v>976</v>
      </c>
      <c r="C1009" s="5">
        <v>5092065.51</v>
      </c>
    </row>
    <row r="1010" spans="2:3" ht="26.25" customHeight="1" x14ac:dyDescent="0.25">
      <c r="B1010" s="4" t="s">
        <v>977</v>
      </c>
      <c r="C1010" s="5">
        <v>798000</v>
      </c>
    </row>
    <row r="1011" spans="2:3" ht="26.25" customHeight="1" x14ac:dyDescent="0.25">
      <c r="B1011" s="4" t="s">
        <v>978</v>
      </c>
      <c r="C1011" s="5">
        <v>20400000</v>
      </c>
    </row>
    <row r="1012" spans="2:3" ht="26.25" customHeight="1" x14ac:dyDescent="0.25">
      <c r="B1012" s="4" t="s">
        <v>979</v>
      </c>
      <c r="C1012" s="5">
        <v>2030525.63</v>
      </c>
    </row>
    <row r="1013" spans="2:3" ht="26.25" customHeight="1" x14ac:dyDescent="0.25">
      <c r="B1013" s="4" t="s">
        <v>980</v>
      </c>
      <c r="C1013" s="5">
        <v>1184640</v>
      </c>
    </row>
    <row r="1014" spans="2:3" ht="26.25" customHeight="1" x14ac:dyDescent="0.25">
      <c r="B1014" s="4" t="s">
        <v>981</v>
      </c>
      <c r="C1014" s="5">
        <v>937347</v>
      </c>
    </row>
    <row r="1015" spans="2:3" ht="26.25" customHeight="1" x14ac:dyDescent="0.25">
      <c r="B1015" s="4" t="s">
        <v>982</v>
      </c>
      <c r="C1015" s="5">
        <v>600980.39</v>
      </c>
    </row>
    <row r="1016" spans="2:3" ht="26.25" customHeight="1" x14ac:dyDescent="0.25">
      <c r="B1016" s="4" t="s">
        <v>983</v>
      </c>
      <c r="C1016" s="5">
        <v>22692000</v>
      </c>
    </row>
    <row r="1017" spans="2:3" ht="26.25" customHeight="1" x14ac:dyDescent="0.25">
      <c r="B1017" s="4" t="s">
        <v>984</v>
      </c>
      <c r="C1017" s="5">
        <v>2200000</v>
      </c>
    </row>
    <row r="1018" spans="2:3" ht="26.25" customHeight="1" x14ac:dyDescent="0.25">
      <c r="B1018" s="4" t="s">
        <v>985</v>
      </c>
      <c r="C1018" s="5">
        <v>3665200</v>
      </c>
    </row>
    <row r="1019" spans="2:3" ht="26.25" customHeight="1" x14ac:dyDescent="0.25">
      <c r="B1019" s="4" t="s">
        <v>986</v>
      </c>
      <c r="C1019" s="5">
        <v>116024</v>
      </c>
    </row>
    <row r="1020" spans="2:3" ht="26.25" customHeight="1" x14ac:dyDescent="0.25">
      <c r="B1020" s="4" t="s">
        <v>987</v>
      </c>
      <c r="C1020" s="5">
        <v>1177000</v>
      </c>
    </row>
    <row r="1021" spans="2:3" ht="26.25" customHeight="1" x14ac:dyDescent="0.25">
      <c r="B1021" s="4" t="s">
        <v>988</v>
      </c>
      <c r="C1021" s="5">
        <v>1366950</v>
      </c>
    </row>
    <row r="1022" spans="2:3" ht="26.25" customHeight="1" x14ac:dyDescent="0.25">
      <c r="B1022" s="4" t="s">
        <v>989</v>
      </c>
      <c r="C1022" s="5">
        <v>1200000</v>
      </c>
    </row>
    <row r="1023" spans="2:3" ht="26.25" customHeight="1" x14ac:dyDescent="0.25">
      <c r="B1023" s="4" t="s">
        <v>990</v>
      </c>
      <c r="C1023" s="5">
        <v>645660</v>
      </c>
    </row>
    <row r="1024" spans="2:3" ht="26.25" customHeight="1" x14ac:dyDescent="0.25">
      <c r="B1024" s="4" t="s">
        <v>991</v>
      </c>
      <c r="C1024" s="5">
        <v>530000</v>
      </c>
    </row>
    <row r="1025" spans="2:3" ht="26.25" customHeight="1" x14ac:dyDescent="0.25">
      <c r="B1025" s="4" t="s">
        <v>992</v>
      </c>
      <c r="C1025" s="5">
        <v>2437800</v>
      </c>
    </row>
    <row r="1026" spans="2:3" ht="26.25" customHeight="1" x14ac:dyDescent="0.25">
      <c r="B1026" s="4" t="s">
        <v>993</v>
      </c>
      <c r="C1026" s="5">
        <v>15500500</v>
      </c>
    </row>
    <row r="1027" spans="2:3" ht="26.25" customHeight="1" x14ac:dyDescent="0.25">
      <c r="B1027" s="4" t="s">
        <v>994</v>
      </c>
      <c r="C1027" s="5">
        <v>1311460.01</v>
      </c>
    </row>
    <row r="1028" spans="2:3" ht="26.25" customHeight="1" x14ac:dyDescent="0.25">
      <c r="B1028" s="4" t="s">
        <v>995</v>
      </c>
      <c r="C1028" s="5">
        <v>837250</v>
      </c>
    </row>
    <row r="1029" spans="2:3" ht="26.25" customHeight="1" x14ac:dyDescent="0.25">
      <c r="B1029" s="4" t="s">
        <v>996</v>
      </c>
      <c r="C1029" s="5">
        <v>4764000</v>
      </c>
    </row>
    <row r="1030" spans="2:3" ht="26.25" customHeight="1" x14ac:dyDescent="0.25">
      <c r="B1030" s="4" t="s">
        <v>997</v>
      </c>
      <c r="C1030" s="5">
        <v>986701</v>
      </c>
    </row>
    <row r="1031" spans="2:3" ht="26.25" customHeight="1" x14ac:dyDescent="0.25">
      <c r="B1031" s="4" t="s">
        <v>998</v>
      </c>
      <c r="C1031" s="5">
        <v>978750</v>
      </c>
    </row>
    <row r="1032" spans="2:3" ht="26.25" customHeight="1" x14ac:dyDescent="0.25">
      <c r="B1032" s="4" t="s">
        <v>999</v>
      </c>
      <c r="C1032" s="5">
        <v>854102.55</v>
      </c>
    </row>
    <row r="1033" spans="2:3" ht="26.25" customHeight="1" x14ac:dyDescent="0.25">
      <c r="B1033" s="4" t="s">
        <v>1000</v>
      </c>
      <c r="C1033" s="5">
        <v>5214012.3</v>
      </c>
    </row>
    <row r="1034" spans="2:3" ht="26.25" customHeight="1" x14ac:dyDescent="0.25">
      <c r="B1034" s="4" t="s">
        <v>1001</v>
      </c>
      <c r="C1034" s="5">
        <v>2137192.2000000002</v>
      </c>
    </row>
    <row r="1035" spans="2:3" ht="26.25" customHeight="1" x14ac:dyDescent="0.25">
      <c r="B1035" s="4" t="s">
        <v>1002</v>
      </c>
      <c r="C1035" s="5">
        <v>6109000</v>
      </c>
    </row>
    <row r="1036" spans="2:3" ht="26.25" customHeight="1" x14ac:dyDescent="0.25">
      <c r="B1036" s="4" t="s">
        <v>1003</v>
      </c>
      <c r="C1036" s="5">
        <v>1783100</v>
      </c>
    </row>
    <row r="1037" spans="2:3" ht="26.25" customHeight="1" x14ac:dyDescent="0.25">
      <c r="B1037" s="4" t="s">
        <v>1004</v>
      </c>
      <c r="C1037" s="5">
        <v>946390.5</v>
      </c>
    </row>
    <row r="1038" spans="2:3" ht="26.25" customHeight="1" x14ac:dyDescent="0.25">
      <c r="B1038" s="4" t="s">
        <v>1005</v>
      </c>
      <c r="C1038" s="5">
        <v>6080000</v>
      </c>
    </row>
    <row r="1039" spans="2:3" ht="26.25" customHeight="1" x14ac:dyDescent="0.25">
      <c r="B1039" s="4" t="s">
        <v>1006</v>
      </c>
      <c r="C1039" s="5">
        <v>8304670.2000000002</v>
      </c>
    </row>
    <row r="1040" spans="2:3" ht="26.25" customHeight="1" x14ac:dyDescent="0.25">
      <c r="B1040" s="4" t="s">
        <v>1007</v>
      </c>
      <c r="C1040" s="5">
        <v>2517663.4300000002</v>
      </c>
    </row>
    <row r="1041" spans="2:3" ht="26.25" customHeight="1" x14ac:dyDescent="0.25">
      <c r="B1041" s="4" t="s">
        <v>1008</v>
      </c>
      <c r="C1041" s="5">
        <v>15106448</v>
      </c>
    </row>
    <row r="1042" spans="2:3" ht="26.25" customHeight="1" x14ac:dyDescent="0.25">
      <c r="B1042" s="4" t="s">
        <v>1009</v>
      </c>
      <c r="C1042" s="5">
        <v>1674000</v>
      </c>
    </row>
    <row r="1043" spans="2:3" ht="26.25" customHeight="1" x14ac:dyDescent="0.25">
      <c r="B1043" s="4" t="s">
        <v>1010</v>
      </c>
      <c r="C1043" s="5">
        <v>422091</v>
      </c>
    </row>
    <row r="1044" spans="2:3" ht="26.25" customHeight="1" x14ac:dyDescent="0.25">
      <c r="B1044" s="4" t="s">
        <v>1011</v>
      </c>
      <c r="C1044" s="5">
        <v>3290000</v>
      </c>
    </row>
    <row r="1045" spans="2:3" ht="26.25" customHeight="1" x14ac:dyDescent="0.25">
      <c r="B1045" s="4" t="s">
        <v>1012</v>
      </c>
      <c r="C1045" s="5">
        <v>1122000</v>
      </c>
    </row>
    <row r="1046" spans="2:3" ht="26.25" customHeight="1" x14ac:dyDescent="0.25">
      <c r="B1046" s="4" t="s">
        <v>1013</v>
      </c>
      <c r="C1046" s="5">
        <v>980200</v>
      </c>
    </row>
    <row r="1047" spans="2:3" ht="26.25" customHeight="1" x14ac:dyDescent="0.25">
      <c r="B1047" s="4" t="s">
        <v>1014</v>
      </c>
      <c r="C1047" s="5">
        <v>6223760.2000000002</v>
      </c>
    </row>
    <row r="1048" spans="2:3" ht="26.25" customHeight="1" x14ac:dyDescent="0.25">
      <c r="B1048" s="4" t="s">
        <v>1015</v>
      </c>
      <c r="C1048" s="5">
        <v>15364425</v>
      </c>
    </row>
    <row r="1049" spans="2:3" ht="26.25" customHeight="1" x14ac:dyDescent="0.25">
      <c r="B1049" s="4" t="s">
        <v>1016</v>
      </c>
      <c r="C1049" s="5">
        <v>26132876.800000001</v>
      </c>
    </row>
    <row r="1050" spans="2:3" ht="26.25" customHeight="1" x14ac:dyDescent="0.25">
      <c r="B1050" s="4" t="s">
        <v>1017</v>
      </c>
      <c r="C1050" s="5">
        <v>805800</v>
      </c>
    </row>
    <row r="1051" spans="2:3" ht="26.25" customHeight="1" x14ac:dyDescent="0.25">
      <c r="B1051" s="4" t="s">
        <v>1018</v>
      </c>
      <c r="C1051" s="5">
        <v>1225000</v>
      </c>
    </row>
    <row r="1052" spans="2:3" ht="26.25" customHeight="1" x14ac:dyDescent="0.25">
      <c r="B1052" s="4" t="s">
        <v>1019</v>
      </c>
      <c r="C1052" s="5">
        <v>1952190</v>
      </c>
    </row>
    <row r="1053" spans="2:3" ht="26.25" customHeight="1" x14ac:dyDescent="0.25">
      <c r="B1053" s="4" t="s">
        <v>1020</v>
      </c>
      <c r="C1053" s="5">
        <v>1693390.5</v>
      </c>
    </row>
    <row r="1054" spans="2:3" ht="26.25" customHeight="1" x14ac:dyDescent="0.25">
      <c r="B1054" s="4" t="s">
        <v>1021</v>
      </c>
      <c r="C1054" s="5">
        <v>643656.80000000005</v>
      </c>
    </row>
    <row r="1055" spans="2:3" ht="26.25" customHeight="1" x14ac:dyDescent="0.25">
      <c r="B1055" s="4" t="s">
        <v>1022</v>
      </c>
      <c r="C1055" s="5">
        <v>2174195.6</v>
      </c>
    </row>
    <row r="1056" spans="2:3" ht="26.25" customHeight="1" x14ac:dyDescent="0.25">
      <c r="B1056" s="4" t="s">
        <v>1023</v>
      </c>
      <c r="C1056" s="5">
        <v>76000</v>
      </c>
    </row>
    <row r="1057" spans="2:3" ht="26.25" customHeight="1" x14ac:dyDescent="0.25">
      <c r="B1057" s="4" t="s">
        <v>1024</v>
      </c>
      <c r="C1057" s="5">
        <v>268800</v>
      </c>
    </row>
    <row r="1058" spans="2:3" ht="26.25" customHeight="1" x14ac:dyDescent="0.25">
      <c r="B1058" s="4" t="s">
        <v>1025</v>
      </c>
      <c r="C1058" s="5">
        <v>16219275.039999999</v>
      </c>
    </row>
    <row r="1059" spans="2:3" ht="26.25" customHeight="1" x14ac:dyDescent="0.25">
      <c r="B1059" s="4" t="s">
        <v>1026</v>
      </c>
      <c r="C1059" s="5">
        <v>553860</v>
      </c>
    </row>
    <row r="1060" spans="2:3" ht="26.25" customHeight="1" x14ac:dyDescent="0.25">
      <c r="B1060" s="4" t="s">
        <v>1027</v>
      </c>
      <c r="C1060" s="5">
        <v>1990800</v>
      </c>
    </row>
    <row r="1061" spans="2:3" ht="26.25" customHeight="1" x14ac:dyDescent="0.25">
      <c r="B1061" s="4" t="s">
        <v>1028</v>
      </c>
      <c r="C1061" s="5">
        <v>990660</v>
      </c>
    </row>
    <row r="1062" spans="2:3" ht="26.25" customHeight="1" x14ac:dyDescent="0.25">
      <c r="B1062" s="4" t="s">
        <v>1029</v>
      </c>
      <c r="C1062" s="5">
        <v>1886238</v>
      </c>
    </row>
    <row r="1063" spans="2:3" ht="26.25" customHeight="1" x14ac:dyDescent="0.25">
      <c r="B1063" s="4" t="s">
        <v>1030</v>
      </c>
      <c r="C1063" s="5">
        <v>476000</v>
      </c>
    </row>
    <row r="1064" spans="2:3" ht="26.25" customHeight="1" x14ac:dyDescent="0.25">
      <c r="B1064" s="4" t="s">
        <v>1031</v>
      </c>
      <c r="C1064" s="5">
        <v>3108380.5</v>
      </c>
    </row>
    <row r="1065" spans="2:3" ht="26.25" customHeight="1" x14ac:dyDescent="0.25">
      <c r="B1065" s="4" t="s">
        <v>1032</v>
      </c>
      <c r="C1065" s="5">
        <v>5445380</v>
      </c>
    </row>
    <row r="1066" spans="2:3" ht="26.25" customHeight="1" x14ac:dyDescent="0.25">
      <c r="B1066" s="4" t="s">
        <v>1033</v>
      </c>
      <c r="C1066" s="5">
        <v>1459880</v>
      </c>
    </row>
    <row r="1067" spans="2:3" ht="26.25" customHeight="1" x14ac:dyDescent="0.25">
      <c r="B1067" s="4" t="s">
        <v>1034</v>
      </c>
      <c r="C1067" s="5">
        <v>355000</v>
      </c>
    </row>
    <row r="1068" spans="2:3" ht="26.25" customHeight="1" x14ac:dyDescent="0.25">
      <c r="B1068" s="4" t="s">
        <v>1035</v>
      </c>
      <c r="C1068" s="5">
        <v>168000</v>
      </c>
    </row>
    <row r="1069" spans="2:3" ht="26.25" customHeight="1" x14ac:dyDescent="0.25">
      <c r="B1069" s="4" t="s">
        <v>1036</v>
      </c>
      <c r="C1069" s="5">
        <v>555600</v>
      </c>
    </row>
    <row r="1070" spans="2:3" ht="26.25" customHeight="1" x14ac:dyDescent="0.25">
      <c r="B1070" s="4" t="s">
        <v>1037</v>
      </c>
      <c r="C1070" s="5">
        <v>669350</v>
      </c>
    </row>
    <row r="1071" spans="2:3" ht="26.25" customHeight="1" x14ac:dyDescent="0.25">
      <c r="B1071" s="4" t="s">
        <v>1038</v>
      </c>
      <c r="C1071" s="5">
        <v>472977</v>
      </c>
    </row>
    <row r="1072" spans="2:3" ht="26.25" customHeight="1" x14ac:dyDescent="0.25">
      <c r="B1072" s="4" t="s">
        <v>1039</v>
      </c>
      <c r="C1072" s="5">
        <v>693869</v>
      </c>
    </row>
    <row r="1073" spans="2:3" ht="26.25" customHeight="1" x14ac:dyDescent="0.25">
      <c r="B1073" s="4" t="s">
        <v>1040</v>
      </c>
      <c r="C1073" s="5">
        <v>1011280</v>
      </c>
    </row>
    <row r="1074" spans="2:3" ht="26.25" customHeight="1" x14ac:dyDescent="0.25">
      <c r="B1074" s="4" t="s">
        <v>1041</v>
      </c>
      <c r="C1074" s="5">
        <v>19587847.420000002</v>
      </c>
    </row>
    <row r="1075" spans="2:3" ht="26.25" customHeight="1" x14ac:dyDescent="0.25">
      <c r="B1075" s="4" t="s">
        <v>1042</v>
      </c>
      <c r="C1075" s="5">
        <v>1563660</v>
      </c>
    </row>
    <row r="1076" spans="2:3" ht="26.25" customHeight="1" x14ac:dyDescent="0.25">
      <c r="B1076" s="4" t="s">
        <v>1043</v>
      </c>
      <c r="C1076" s="5">
        <v>1732244.33</v>
      </c>
    </row>
    <row r="1077" spans="2:3" ht="26.25" customHeight="1" x14ac:dyDescent="0.25">
      <c r="B1077" s="4" t="s">
        <v>1044</v>
      </c>
      <c r="C1077" s="5">
        <v>1677920</v>
      </c>
    </row>
    <row r="1078" spans="2:3" ht="26.25" customHeight="1" x14ac:dyDescent="0.25">
      <c r="B1078" s="4" t="s">
        <v>1045</v>
      </c>
      <c r="C1078" s="5">
        <v>9973745.6400000006</v>
      </c>
    </row>
    <row r="1079" spans="2:3" ht="26.25" customHeight="1" x14ac:dyDescent="0.25">
      <c r="B1079" s="4" t="s">
        <v>1046</v>
      </c>
      <c r="C1079" s="5">
        <v>12596500</v>
      </c>
    </row>
    <row r="1080" spans="2:3" ht="26.25" customHeight="1" x14ac:dyDescent="0.25">
      <c r="B1080" s="4" t="s">
        <v>1047</v>
      </c>
      <c r="C1080" s="5">
        <v>392862</v>
      </c>
    </row>
    <row r="1081" spans="2:3" ht="26.25" customHeight="1" x14ac:dyDescent="0.25">
      <c r="B1081" s="4" t="s">
        <v>1048</v>
      </c>
      <c r="C1081" s="5">
        <v>1139320</v>
      </c>
    </row>
    <row r="1082" spans="2:3" ht="26.25" customHeight="1" x14ac:dyDescent="0.25">
      <c r="B1082" s="4" t="s">
        <v>1049</v>
      </c>
      <c r="C1082" s="5">
        <v>1429230</v>
      </c>
    </row>
    <row r="1083" spans="2:3" ht="26.25" customHeight="1" x14ac:dyDescent="0.25">
      <c r="B1083" s="4" t="s">
        <v>1050</v>
      </c>
      <c r="C1083" s="5">
        <v>675392.04</v>
      </c>
    </row>
    <row r="1084" spans="2:3" ht="26.25" customHeight="1" x14ac:dyDescent="0.25">
      <c r="B1084" s="4" t="s">
        <v>1051</v>
      </c>
      <c r="C1084" s="5">
        <v>1042648</v>
      </c>
    </row>
    <row r="1085" spans="2:3" ht="26.25" customHeight="1" x14ac:dyDescent="0.25">
      <c r="B1085" s="4" t="s">
        <v>1052</v>
      </c>
      <c r="C1085" s="5">
        <v>610000</v>
      </c>
    </row>
    <row r="1086" spans="2:3" ht="26.25" customHeight="1" x14ac:dyDescent="0.25">
      <c r="B1086" s="4" t="s">
        <v>1053</v>
      </c>
      <c r="C1086" s="5">
        <v>1254600</v>
      </c>
    </row>
    <row r="1087" spans="2:3" ht="26.25" customHeight="1" x14ac:dyDescent="0.25">
      <c r="B1087" s="4" t="s">
        <v>1054</v>
      </c>
      <c r="C1087" s="5">
        <v>697800</v>
      </c>
    </row>
    <row r="1088" spans="2:3" ht="26.25" customHeight="1" x14ac:dyDescent="0.25">
      <c r="B1088" s="4" t="s">
        <v>1055</v>
      </c>
      <c r="C1088" s="5">
        <v>448100</v>
      </c>
    </row>
    <row r="1089" spans="2:3" ht="26.25" customHeight="1" x14ac:dyDescent="0.25">
      <c r="B1089" s="4" t="s">
        <v>1056</v>
      </c>
      <c r="C1089" s="5">
        <v>566374</v>
      </c>
    </row>
    <row r="1090" spans="2:3" ht="26.25" customHeight="1" x14ac:dyDescent="0.25">
      <c r="B1090" s="4" t="s">
        <v>1057</v>
      </c>
      <c r="C1090" s="5">
        <v>295667.28000000003</v>
      </c>
    </row>
    <row r="1091" spans="2:3" ht="26.25" customHeight="1" x14ac:dyDescent="0.25">
      <c r="B1091" s="4" t="s">
        <v>1058</v>
      </c>
      <c r="C1091" s="5">
        <v>747565.6</v>
      </c>
    </row>
    <row r="1092" spans="2:3" ht="26.25" customHeight="1" x14ac:dyDescent="0.25">
      <c r="B1092" s="4" t="s">
        <v>1059</v>
      </c>
      <c r="C1092" s="5">
        <v>813960</v>
      </c>
    </row>
    <row r="1093" spans="2:3" ht="26.25" customHeight="1" x14ac:dyDescent="0.25">
      <c r="B1093" s="4" t="s">
        <v>1060</v>
      </c>
      <c r="C1093" s="5">
        <v>735522</v>
      </c>
    </row>
    <row r="1094" spans="2:3" ht="26.25" customHeight="1" x14ac:dyDescent="0.25">
      <c r="B1094" s="4" t="s">
        <v>1061</v>
      </c>
      <c r="C1094" s="5">
        <v>537028.5</v>
      </c>
    </row>
    <row r="1095" spans="2:3" ht="26.25" customHeight="1" x14ac:dyDescent="0.25">
      <c r="B1095" s="4" t="s">
        <v>1062</v>
      </c>
      <c r="C1095" s="5">
        <v>6531525</v>
      </c>
    </row>
    <row r="1096" spans="2:3" ht="26.25" customHeight="1" x14ac:dyDescent="0.25">
      <c r="B1096" s="4" t="s">
        <v>1063</v>
      </c>
      <c r="C1096" s="5">
        <v>465300</v>
      </c>
    </row>
    <row r="1097" spans="2:3" ht="26.25" customHeight="1" x14ac:dyDescent="0.25">
      <c r="B1097" s="4" t="s">
        <v>1064</v>
      </c>
      <c r="C1097" s="5">
        <v>1555120</v>
      </c>
    </row>
    <row r="1098" spans="2:3" ht="26.25" customHeight="1" x14ac:dyDescent="0.25">
      <c r="B1098" s="4" t="s">
        <v>1065</v>
      </c>
      <c r="C1098" s="5">
        <v>586910</v>
      </c>
    </row>
    <row r="1099" spans="2:3" ht="26.25" customHeight="1" x14ac:dyDescent="0.25">
      <c r="B1099" s="4" t="s">
        <v>1066</v>
      </c>
      <c r="C1099" s="5">
        <v>621475.65</v>
      </c>
    </row>
    <row r="1100" spans="2:3" ht="26.25" customHeight="1" x14ac:dyDescent="0.25">
      <c r="B1100" s="4" t="s">
        <v>1067</v>
      </c>
      <c r="C1100" s="5">
        <v>3373118.28</v>
      </c>
    </row>
    <row r="1101" spans="2:3" ht="26.25" customHeight="1" x14ac:dyDescent="0.25">
      <c r="B1101" s="4" t="s">
        <v>1068</v>
      </c>
      <c r="C1101" s="5">
        <v>7484436</v>
      </c>
    </row>
    <row r="1102" spans="2:3" ht="26.25" customHeight="1" x14ac:dyDescent="0.25">
      <c r="B1102" s="4" t="s">
        <v>1069</v>
      </c>
      <c r="C1102" s="5">
        <v>5272531.9800000004</v>
      </c>
    </row>
    <row r="1103" spans="2:3" ht="26.25" customHeight="1" x14ac:dyDescent="0.25">
      <c r="B1103" s="4" t="s">
        <v>1070</v>
      </c>
      <c r="C1103" s="5">
        <v>2330053</v>
      </c>
    </row>
    <row r="1104" spans="2:3" ht="26.25" customHeight="1" x14ac:dyDescent="0.25">
      <c r="B1104" s="4" t="s">
        <v>1071</v>
      </c>
      <c r="C1104" s="5">
        <v>3561275</v>
      </c>
    </row>
    <row r="1105" spans="2:3" ht="26.25" customHeight="1" x14ac:dyDescent="0.25">
      <c r="B1105" s="4" t="s">
        <v>1072</v>
      </c>
      <c r="C1105" s="5">
        <v>1698000</v>
      </c>
    </row>
    <row r="1106" spans="2:3" ht="26.25" customHeight="1" x14ac:dyDescent="0.25">
      <c r="B1106" s="4" t="s">
        <v>1073</v>
      </c>
      <c r="C1106" s="5">
        <v>2424656.88</v>
      </c>
    </row>
    <row r="1107" spans="2:3" ht="26.25" customHeight="1" x14ac:dyDescent="0.25">
      <c r="B1107" s="4" t="s">
        <v>1074</v>
      </c>
      <c r="C1107" s="5">
        <v>5991501</v>
      </c>
    </row>
    <row r="1108" spans="2:3" ht="26.25" customHeight="1" x14ac:dyDescent="0.25">
      <c r="B1108" s="4" t="s">
        <v>1075</v>
      </c>
      <c r="C1108" s="5">
        <v>3198480</v>
      </c>
    </row>
    <row r="1109" spans="2:3" ht="26.25" customHeight="1" x14ac:dyDescent="0.25">
      <c r="B1109" s="4" t="s">
        <v>1076</v>
      </c>
      <c r="C1109" s="5">
        <v>3315159.95</v>
      </c>
    </row>
    <row r="1110" spans="2:3" ht="26.25" customHeight="1" x14ac:dyDescent="0.25">
      <c r="B1110" s="4" t="s">
        <v>1077</v>
      </c>
      <c r="C1110" s="5">
        <v>1205000</v>
      </c>
    </row>
    <row r="1111" spans="2:3" ht="26.25" customHeight="1" x14ac:dyDescent="0.25">
      <c r="B1111" s="4" t="s">
        <v>1078</v>
      </c>
      <c r="C1111" s="5">
        <v>10479569.77</v>
      </c>
    </row>
    <row r="1112" spans="2:3" ht="26.25" customHeight="1" x14ac:dyDescent="0.25">
      <c r="B1112" s="4" t="s">
        <v>2416</v>
      </c>
      <c r="C1112" s="5">
        <v>2013760</v>
      </c>
    </row>
    <row r="1113" spans="2:3" ht="26.25" customHeight="1" x14ac:dyDescent="0.25">
      <c r="B1113" s="4" t="s">
        <v>2417</v>
      </c>
      <c r="C1113" s="5">
        <v>2000000</v>
      </c>
    </row>
    <row r="1114" spans="2:3" ht="26.25" customHeight="1" x14ac:dyDescent="0.25">
      <c r="B1114" s="4" t="s">
        <v>1079</v>
      </c>
      <c r="C1114" s="5">
        <v>8421684.5999999996</v>
      </c>
    </row>
    <row r="1115" spans="2:3" ht="26.25" customHeight="1" x14ac:dyDescent="0.25">
      <c r="B1115" s="4" t="s">
        <v>1080</v>
      </c>
      <c r="C1115" s="5">
        <v>1760248</v>
      </c>
    </row>
    <row r="1116" spans="2:3" ht="26.25" customHeight="1" x14ac:dyDescent="0.25">
      <c r="B1116" s="4" t="s">
        <v>1081</v>
      </c>
      <c r="C1116" s="5">
        <v>12500000</v>
      </c>
    </row>
    <row r="1117" spans="2:3" ht="26.25" customHeight="1" x14ac:dyDescent="0.25">
      <c r="B1117" s="4" t="s">
        <v>1082</v>
      </c>
      <c r="C1117" s="5">
        <v>2330000</v>
      </c>
    </row>
    <row r="1118" spans="2:3" ht="26.25" customHeight="1" x14ac:dyDescent="0.25">
      <c r="B1118" s="4" t="s">
        <v>1083</v>
      </c>
      <c r="C1118" s="5">
        <v>16500000</v>
      </c>
    </row>
    <row r="1119" spans="2:3" ht="26.25" customHeight="1" x14ac:dyDescent="0.25">
      <c r="B1119" s="4" t="s">
        <v>1084</v>
      </c>
      <c r="C1119" s="5">
        <v>1100000</v>
      </c>
    </row>
    <row r="1120" spans="2:3" ht="26.25" customHeight="1" x14ac:dyDescent="0.25">
      <c r="B1120" s="4" t="s">
        <v>1085</v>
      </c>
      <c r="C1120" s="5">
        <v>2373966</v>
      </c>
    </row>
    <row r="1121" spans="2:3" ht="26.25" customHeight="1" x14ac:dyDescent="0.25">
      <c r="B1121" s="4" t="s">
        <v>1086</v>
      </c>
      <c r="C1121" s="5">
        <v>2528000</v>
      </c>
    </row>
    <row r="1122" spans="2:3" ht="26.25" customHeight="1" x14ac:dyDescent="0.25">
      <c r="B1122" s="4" t="s">
        <v>1087</v>
      </c>
      <c r="C1122" s="5">
        <v>477565.2</v>
      </c>
    </row>
    <row r="1123" spans="2:3" ht="26.25" customHeight="1" x14ac:dyDescent="0.25">
      <c r="B1123" s="4" t="s">
        <v>1088</v>
      </c>
      <c r="C1123" s="5">
        <v>374712</v>
      </c>
    </row>
    <row r="1124" spans="2:3" ht="26.25" customHeight="1" x14ac:dyDescent="0.25">
      <c r="B1124" s="4" t="s">
        <v>1089</v>
      </c>
      <c r="C1124" s="5">
        <v>1008849.6</v>
      </c>
    </row>
    <row r="1125" spans="2:3" ht="26.25" customHeight="1" x14ac:dyDescent="0.25">
      <c r="B1125" s="4" t="s">
        <v>1090</v>
      </c>
      <c r="C1125" s="5">
        <v>5750000</v>
      </c>
    </row>
    <row r="1126" spans="2:3" ht="26.25" customHeight="1" x14ac:dyDescent="0.25">
      <c r="B1126" s="4" t="s">
        <v>1091</v>
      </c>
      <c r="C1126" s="5">
        <v>8616000</v>
      </c>
    </row>
    <row r="1127" spans="2:3" ht="26.25" customHeight="1" x14ac:dyDescent="0.25">
      <c r="B1127" s="4" t="s">
        <v>1092</v>
      </c>
      <c r="C1127" s="5">
        <v>41974025.600000001</v>
      </c>
    </row>
    <row r="1128" spans="2:3" ht="26.25" customHeight="1" x14ac:dyDescent="0.25">
      <c r="B1128" s="4" t="s">
        <v>1093</v>
      </c>
      <c r="C1128" s="5">
        <v>2765588.91</v>
      </c>
    </row>
    <row r="1129" spans="2:3" ht="26.25" customHeight="1" x14ac:dyDescent="0.25">
      <c r="B1129" s="4" t="s">
        <v>1094</v>
      </c>
      <c r="C1129" s="5">
        <v>4163000</v>
      </c>
    </row>
    <row r="1130" spans="2:3" ht="26.25" customHeight="1" x14ac:dyDescent="0.25">
      <c r="B1130" s="4" t="s">
        <v>2418</v>
      </c>
      <c r="C1130" s="5">
        <v>1425880</v>
      </c>
    </row>
    <row r="1131" spans="2:3" ht="26.25" customHeight="1" x14ac:dyDescent="0.25">
      <c r="B1131" s="4" t="s">
        <v>2419</v>
      </c>
      <c r="C1131" s="5">
        <v>20797138.25</v>
      </c>
    </row>
    <row r="1132" spans="2:3" ht="26.25" customHeight="1" x14ac:dyDescent="0.25">
      <c r="B1132" s="4" t="s">
        <v>1095</v>
      </c>
      <c r="C1132" s="5">
        <v>1072783</v>
      </c>
    </row>
    <row r="1133" spans="2:3" ht="26.25" customHeight="1" x14ac:dyDescent="0.25">
      <c r="B1133" s="4" t="s">
        <v>1096</v>
      </c>
      <c r="C1133" s="5">
        <v>700000</v>
      </c>
    </row>
    <row r="1134" spans="2:3" ht="26.25" customHeight="1" x14ac:dyDescent="0.25">
      <c r="B1134" s="4" t="s">
        <v>1097</v>
      </c>
      <c r="C1134" s="5">
        <v>300000</v>
      </c>
    </row>
    <row r="1135" spans="2:3" ht="26.25" customHeight="1" x14ac:dyDescent="0.25">
      <c r="B1135" s="4" t="s">
        <v>1098</v>
      </c>
      <c r="C1135" s="5">
        <v>320559</v>
      </c>
    </row>
    <row r="1136" spans="2:3" ht="26.25" customHeight="1" x14ac:dyDescent="0.25">
      <c r="B1136" s="4" t="s">
        <v>1099</v>
      </c>
      <c r="C1136" s="5">
        <v>1000000</v>
      </c>
    </row>
    <row r="1137" spans="2:3" ht="26.25" customHeight="1" x14ac:dyDescent="0.25">
      <c r="B1137" s="4" t="s">
        <v>1100</v>
      </c>
      <c r="C1137" s="5">
        <v>420000</v>
      </c>
    </row>
    <row r="1138" spans="2:3" ht="26.25" customHeight="1" x14ac:dyDescent="0.25">
      <c r="B1138" s="4" t="s">
        <v>1101</v>
      </c>
      <c r="C1138" s="5">
        <v>637000</v>
      </c>
    </row>
    <row r="1139" spans="2:3" ht="26.25" customHeight="1" x14ac:dyDescent="0.25">
      <c r="B1139" s="4" t="s">
        <v>1102</v>
      </c>
      <c r="C1139" s="5">
        <v>2300000</v>
      </c>
    </row>
    <row r="1140" spans="2:3" ht="26.25" customHeight="1" x14ac:dyDescent="0.25">
      <c r="B1140" s="4" t="s">
        <v>1103</v>
      </c>
      <c r="C1140" s="5">
        <v>1980000</v>
      </c>
    </row>
    <row r="1141" spans="2:3" ht="26.25" customHeight="1" x14ac:dyDescent="0.25">
      <c r="B1141" s="4" t="s">
        <v>1104</v>
      </c>
      <c r="C1141" s="5">
        <v>1711614</v>
      </c>
    </row>
    <row r="1142" spans="2:3" ht="26.25" customHeight="1" x14ac:dyDescent="0.25">
      <c r="B1142" s="4" t="s">
        <v>1105</v>
      </c>
      <c r="C1142" s="5">
        <v>2913530</v>
      </c>
    </row>
    <row r="1143" spans="2:3" ht="26.25" customHeight="1" x14ac:dyDescent="0.25">
      <c r="B1143" s="4" t="s">
        <v>1106</v>
      </c>
      <c r="C1143" s="5">
        <v>2849880</v>
      </c>
    </row>
    <row r="1144" spans="2:3" ht="26.25" customHeight="1" x14ac:dyDescent="0.25">
      <c r="B1144" s="4" t="s">
        <v>1107</v>
      </c>
      <c r="C1144" s="5">
        <v>186360</v>
      </c>
    </row>
    <row r="1145" spans="2:3" ht="26.25" customHeight="1" x14ac:dyDescent="0.25">
      <c r="B1145" s="4" t="s">
        <v>1108</v>
      </c>
      <c r="C1145" s="5">
        <v>678060</v>
      </c>
    </row>
    <row r="1146" spans="2:3" ht="26.25" customHeight="1" x14ac:dyDescent="0.25">
      <c r="B1146" s="4" t="s">
        <v>1109</v>
      </c>
      <c r="C1146" s="5">
        <v>6660000</v>
      </c>
    </row>
    <row r="1147" spans="2:3" ht="26.25" customHeight="1" x14ac:dyDescent="0.25">
      <c r="B1147" s="4" t="s">
        <v>1110</v>
      </c>
      <c r="C1147" s="5">
        <v>850000</v>
      </c>
    </row>
    <row r="1148" spans="2:3" ht="26.25" customHeight="1" x14ac:dyDescent="0.25">
      <c r="B1148" s="4" t="s">
        <v>1111</v>
      </c>
      <c r="C1148" s="5">
        <v>920000</v>
      </c>
    </row>
    <row r="1149" spans="2:3" ht="26.25" customHeight="1" x14ac:dyDescent="0.25">
      <c r="B1149" s="4" t="s">
        <v>1112</v>
      </c>
      <c r="C1149" s="5">
        <v>534265</v>
      </c>
    </row>
    <row r="1150" spans="2:3" ht="26.25" customHeight="1" x14ac:dyDescent="0.25">
      <c r="B1150" s="4" t="s">
        <v>1113</v>
      </c>
      <c r="C1150" s="5">
        <v>2784800</v>
      </c>
    </row>
    <row r="1151" spans="2:3" ht="26.25" customHeight="1" x14ac:dyDescent="0.25">
      <c r="B1151" s="4" t="s">
        <v>1114</v>
      </c>
      <c r="C1151" s="5">
        <v>1620000</v>
      </c>
    </row>
    <row r="1152" spans="2:3" ht="26.25" customHeight="1" x14ac:dyDescent="0.25">
      <c r="B1152" s="4" t="s">
        <v>1115</v>
      </c>
      <c r="C1152" s="5">
        <v>1092910</v>
      </c>
    </row>
    <row r="1153" spans="2:3" ht="26.25" customHeight="1" x14ac:dyDescent="0.25">
      <c r="B1153" s="4" t="s">
        <v>1116</v>
      </c>
      <c r="C1153" s="5">
        <v>4980000</v>
      </c>
    </row>
    <row r="1154" spans="2:3" ht="26.25" customHeight="1" x14ac:dyDescent="0.25">
      <c r="B1154" s="4" t="s">
        <v>1117</v>
      </c>
      <c r="C1154" s="5">
        <v>1000000</v>
      </c>
    </row>
    <row r="1155" spans="2:3" ht="26.25" customHeight="1" x14ac:dyDescent="0.25">
      <c r="B1155" s="4" t="s">
        <v>1118</v>
      </c>
      <c r="C1155" s="5">
        <v>843200</v>
      </c>
    </row>
    <row r="1156" spans="2:3" ht="26.25" customHeight="1" x14ac:dyDescent="0.25">
      <c r="B1156" s="4" t="s">
        <v>1119</v>
      </c>
      <c r="C1156" s="5">
        <v>575221.25</v>
      </c>
    </row>
    <row r="1157" spans="2:3" ht="26.25" customHeight="1" x14ac:dyDescent="0.25">
      <c r="B1157" s="4" t="s">
        <v>1120</v>
      </c>
      <c r="C1157" s="5">
        <v>297334.5</v>
      </c>
    </row>
    <row r="1158" spans="2:3" ht="26.25" customHeight="1" x14ac:dyDescent="0.25">
      <c r="B1158" s="4" t="s">
        <v>1121</v>
      </c>
      <c r="C1158" s="5">
        <v>290014</v>
      </c>
    </row>
    <row r="1159" spans="2:3" ht="26.25" customHeight="1" x14ac:dyDescent="0.25">
      <c r="B1159" s="4" t="s">
        <v>1122</v>
      </c>
      <c r="C1159" s="5">
        <v>1200000</v>
      </c>
    </row>
    <row r="1160" spans="2:3" ht="26.25" customHeight="1" x14ac:dyDescent="0.25">
      <c r="B1160" s="4" t="s">
        <v>1123</v>
      </c>
      <c r="C1160" s="5">
        <v>5527966.5</v>
      </c>
    </row>
    <row r="1161" spans="2:3" ht="26.25" customHeight="1" x14ac:dyDescent="0.25">
      <c r="B1161" s="4" t="s">
        <v>1124</v>
      </c>
      <c r="C1161" s="5">
        <v>27642000</v>
      </c>
    </row>
    <row r="1162" spans="2:3" ht="26.25" customHeight="1" x14ac:dyDescent="0.25">
      <c r="B1162" s="4" t="s">
        <v>1125</v>
      </c>
      <c r="C1162" s="5">
        <v>4500000</v>
      </c>
    </row>
    <row r="1163" spans="2:3" ht="26.25" customHeight="1" x14ac:dyDescent="0.25">
      <c r="B1163" s="4" t="s">
        <v>1126</v>
      </c>
      <c r="C1163" s="5">
        <v>851545.02</v>
      </c>
    </row>
    <row r="1164" spans="2:3" ht="26.25" customHeight="1" x14ac:dyDescent="0.25">
      <c r="B1164" s="4" t="s">
        <v>1127</v>
      </c>
      <c r="C1164" s="5">
        <v>1609803.92</v>
      </c>
    </row>
    <row r="1165" spans="2:3" ht="26.25" customHeight="1" x14ac:dyDescent="0.25">
      <c r="B1165" s="4" t="s">
        <v>1128</v>
      </c>
      <c r="C1165" s="5">
        <v>7740000</v>
      </c>
    </row>
    <row r="1166" spans="2:3" ht="26.25" customHeight="1" x14ac:dyDescent="0.25">
      <c r="B1166" s="4" t="s">
        <v>1129</v>
      </c>
      <c r="C1166" s="5">
        <v>778000</v>
      </c>
    </row>
    <row r="1167" spans="2:3" ht="26.25" customHeight="1" x14ac:dyDescent="0.25">
      <c r="B1167" s="4" t="s">
        <v>1130</v>
      </c>
      <c r="C1167" s="5">
        <v>11673958.359999999</v>
      </c>
    </row>
    <row r="1168" spans="2:3" ht="26.25" customHeight="1" x14ac:dyDescent="0.25">
      <c r="B1168" s="4" t="s">
        <v>1131</v>
      </c>
      <c r="C1168" s="5">
        <v>9313725.5</v>
      </c>
    </row>
    <row r="1169" spans="2:3" ht="26.25" customHeight="1" x14ac:dyDescent="0.25">
      <c r="B1169" s="4" t="s">
        <v>1132</v>
      </c>
      <c r="C1169" s="5">
        <v>2404440.08</v>
      </c>
    </row>
    <row r="1170" spans="2:3" ht="26.25" customHeight="1" x14ac:dyDescent="0.25">
      <c r="B1170" s="4" t="s">
        <v>1133</v>
      </c>
      <c r="C1170" s="5">
        <v>995000</v>
      </c>
    </row>
    <row r="1171" spans="2:3" ht="26.25" customHeight="1" x14ac:dyDescent="0.25">
      <c r="B1171" s="4" t="s">
        <v>1134</v>
      </c>
      <c r="C1171" s="5">
        <v>1400000</v>
      </c>
    </row>
    <row r="1172" spans="2:3" ht="26.25" customHeight="1" x14ac:dyDescent="0.25">
      <c r="B1172" s="4" t="s">
        <v>1135</v>
      </c>
      <c r="C1172" s="5">
        <v>2080000</v>
      </c>
    </row>
    <row r="1173" spans="2:3" ht="26.25" customHeight="1" x14ac:dyDescent="0.25">
      <c r="B1173" s="4" t="s">
        <v>1136</v>
      </c>
      <c r="C1173" s="5">
        <v>6630000</v>
      </c>
    </row>
    <row r="1174" spans="2:3" ht="26.25" customHeight="1" x14ac:dyDescent="0.25">
      <c r="B1174" s="4" t="s">
        <v>1137</v>
      </c>
      <c r="C1174" s="5">
        <v>14942757.48</v>
      </c>
    </row>
    <row r="1175" spans="2:3" ht="26.25" customHeight="1" x14ac:dyDescent="0.25">
      <c r="B1175" s="4" t="s">
        <v>1138</v>
      </c>
      <c r="C1175" s="5">
        <v>15377464</v>
      </c>
    </row>
    <row r="1176" spans="2:3" ht="26.25" customHeight="1" x14ac:dyDescent="0.25">
      <c r="B1176" s="4" t="s">
        <v>1139</v>
      </c>
      <c r="C1176" s="5">
        <v>4478535.92</v>
      </c>
    </row>
    <row r="1177" spans="2:3" ht="26.25" customHeight="1" x14ac:dyDescent="0.25">
      <c r="B1177" s="4" t="s">
        <v>1140</v>
      </c>
      <c r="C1177" s="5">
        <v>19825500</v>
      </c>
    </row>
    <row r="1178" spans="2:3" ht="26.25" customHeight="1" x14ac:dyDescent="0.25">
      <c r="B1178" s="4" t="s">
        <v>1141</v>
      </c>
      <c r="C1178" s="5">
        <v>3116233</v>
      </c>
    </row>
    <row r="1179" spans="2:3" ht="26.25" customHeight="1" x14ac:dyDescent="0.25">
      <c r="B1179" s="4" t="s">
        <v>1142</v>
      </c>
      <c r="C1179" s="5">
        <v>430000</v>
      </c>
    </row>
    <row r="1180" spans="2:3" ht="26.25" customHeight="1" x14ac:dyDescent="0.25">
      <c r="B1180" s="4" t="s">
        <v>1143</v>
      </c>
      <c r="C1180" s="5">
        <v>743362.8</v>
      </c>
    </row>
    <row r="1181" spans="2:3" ht="26.25" customHeight="1" x14ac:dyDescent="0.25">
      <c r="B1181" s="4" t="s">
        <v>1144</v>
      </c>
      <c r="C1181" s="5">
        <v>3771000</v>
      </c>
    </row>
    <row r="1182" spans="2:3" ht="26.25" customHeight="1" x14ac:dyDescent="0.25">
      <c r="B1182" s="4" t="s">
        <v>1145</v>
      </c>
      <c r="C1182" s="5">
        <v>1672232.76</v>
      </c>
    </row>
    <row r="1183" spans="2:3" ht="26.25" customHeight="1" x14ac:dyDescent="0.25">
      <c r="B1183" s="4" t="s">
        <v>1146</v>
      </c>
      <c r="C1183" s="5">
        <v>2200000</v>
      </c>
    </row>
    <row r="1184" spans="2:3" ht="26.25" customHeight="1" x14ac:dyDescent="0.25">
      <c r="B1184" s="4" t="s">
        <v>1147</v>
      </c>
      <c r="C1184" s="5">
        <v>2600000</v>
      </c>
    </row>
    <row r="1185" spans="2:3" ht="26.25" customHeight="1" x14ac:dyDescent="0.25">
      <c r="B1185" s="4" t="s">
        <v>1148</v>
      </c>
      <c r="C1185" s="5">
        <v>4250000</v>
      </c>
    </row>
    <row r="1186" spans="2:3" ht="26.25" customHeight="1" x14ac:dyDescent="0.25">
      <c r="B1186" s="4" t="s">
        <v>1149</v>
      </c>
      <c r="C1186" s="5">
        <v>854908.2</v>
      </c>
    </row>
    <row r="1187" spans="2:3" ht="26.25" customHeight="1" x14ac:dyDescent="0.25">
      <c r="B1187" s="4" t="s">
        <v>1150</v>
      </c>
      <c r="C1187" s="5">
        <v>2397000</v>
      </c>
    </row>
    <row r="1188" spans="2:3" ht="26.25" customHeight="1" x14ac:dyDescent="0.25">
      <c r="B1188" s="4" t="s">
        <v>1151</v>
      </c>
      <c r="C1188" s="5">
        <v>1000000</v>
      </c>
    </row>
    <row r="1189" spans="2:3" ht="26.25" customHeight="1" x14ac:dyDescent="0.25">
      <c r="B1189" s="4" t="s">
        <v>1152</v>
      </c>
      <c r="C1189" s="5">
        <v>8434133.8900000006</v>
      </c>
    </row>
    <row r="1190" spans="2:3" ht="26.25" customHeight="1" x14ac:dyDescent="0.25">
      <c r="B1190" s="4" t="s">
        <v>1153</v>
      </c>
      <c r="C1190" s="5">
        <v>568956.31999999995</v>
      </c>
    </row>
    <row r="1191" spans="2:3" ht="26.25" customHeight="1" x14ac:dyDescent="0.25">
      <c r="B1191" s="4" t="s">
        <v>1154</v>
      </c>
      <c r="C1191" s="5">
        <v>682170</v>
      </c>
    </row>
    <row r="1192" spans="2:3" ht="26.25" customHeight="1" x14ac:dyDescent="0.25">
      <c r="B1192" s="4" t="s">
        <v>2420</v>
      </c>
      <c r="C1192" s="5">
        <v>19939090</v>
      </c>
    </row>
    <row r="1193" spans="2:3" ht="26.25" customHeight="1" x14ac:dyDescent="0.25">
      <c r="B1193" s="4" t="s">
        <v>1155</v>
      </c>
      <c r="C1193" s="5">
        <v>243650</v>
      </c>
    </row>
    <row r="1194" spans="2:3" ht="26.25" customHeight="1" x14ac:dyDescent="0.25">
      <c r="B1194" s="4" t="s">
        <v>1156</v>
      </c>
      <c r="C1194" s="5">
        <v>1200000</v>
      </c>
    </row>
    <row r="1195" spans="2:3" ht="26.25" customHeight="1" x14ac:dyDescent="0.25">
      <c r="B1195" s="4" t="s">
        <v>1157</v>
      </c>
      <c r="C1195" s="5">
        <v>4400000</v>
      </c>
    </row>
    <row r="1196" spans="2:3" ht="26.25" customHeight="1" x14ac:dyDescent="0.25">
      <c r="B1196" s="4" t="s">
        <v>1158</v>
      </c>
      <c r="C1196" s="5">
        <v>1044117.61</v>
      </c>
    </row>
    <row r="1197" spans="2:3" ht="26.25" customHeight="1" x14ac:dyDescent="0.25">
      <c r="B1197" s="4" t="s">
        <v>1159</v>
      </c>
      <c r="C1197" s="5">
        <v>167580</v>
      </c>
    </row>
    <row r="1198" spans="2:3" ht="26.25" customHeight="1" x14ac:dyDescent="0.25">
      <c r="B1198" s="4" t="s">
        <v>1160</v>
      </c>
      <c r="C1198" s="5">
        <v>1781225</v>
      </c>
    </row>
    <row r="1199" spans="2:3" ht="26.25" customHeight="1" x14ac:dyDescent="0.25">
      <c r="B1199" s="4" t="s">
        <v>1161</v>
      </c>
      <c r="C1199" s="5">
        <v>766060</v>
      </c>
    </row>
    <row r="1200" spans="2:3" ht="26.25" customHeight="1" x14ac:dyDescent="0.25">
      <c r="B1200" s="4" t="s">
        <v>1162</v>
      </c>
      <c r="C1200" s="5">
        <v>1466800</v>
      </c>
    </row>
    <row r="1201" spans="2:3" ht="26.25" customHeight="1" x14ac:dyDescent="0.25">
      <c r="B1201" s="4" t="s">
        <v>1163</v>
      </c>
      <c r="C1201" s="5">
        <v>2828000</v>
      </c>
    </row>
    <row r="1202" spans="2:3" ht="26.25" customHeight="1" x14ac:dyDescent="0.25">
      <c r="B1202" s="4" t="s">
        <v>1164</v>
      </c>
      <c r="C1202" s="5">
        <v>5880984</v>
      </c>
    </row>
    <row r="1203" spans="2:3" ht="26.25" customHeight="1" x14ac:dyDescent="0.25">
      <c r="B1203" s="4" t="s">
        <v>1165</v>
      </c>
      <c r="C1203" s="5">
        <v>1510786.5</v>
      </c>
    </row>
    <row r="1204" spans="2:3" ht="26.25" customHeight="1" x14ac:dyDescent="0.25">
      <c r="B1204" s="4" t="s">
        <v>1166</v>
      </c>
      <c r="C1204" s="5">
        <v>1405257</v>
      </c>
    </row>
    <row r="1205" spans="2:3" ht="26.25" customHeight="1" x14ac:dyDescent="0.25">
      <c r="B1205" s="4" t="s">
        <v>1167</v>
      </c>
      <c r="C1205" s="5">
        <v>581583.1</v>
      </c>
    </row>
    <row r="1206" spans="2:3" ht="26.25" customHeight="1" x14ac:dyDescent="0.25">
      <c r="B1206" s="4" t="s">
        <v>1168</v>
      </c>
      <c r="C1206" s="5">
        <v>1120000</v>
      </c>
    </row>
    <row r="1207" spans="2:3" ht="26.25" customHeight="1" x14ac:dyDescent="0.25">
      <c r="B1207" s="4" t="s">
        <v>1169</v>
      </c>
      <c r="C1207" s="5">
        <v>1045418.1</v>
      </c>
    </row>
    <row r="1208" spans="2:3" ht="26.25" customHeight="1" x14ac:dyDescent="0.25">
      <c r="B1208" s="4" t="s">
        <v>1170</v>
      </c>
      <c r="C1208" s="5">
        <v>245000</v>
      </c>
    </row>
    <row r="1209" spans="2:3" ht="26.25" customHeight="1" x14ac:dyDescent="0.25">
      <c r="B1209" s="4" t="s">
        <v>1171</v>
      </c>
      <c r="C1209" s="5">
        <v>912792.99</v>
      </c>
    </row>
    <row r="1210" spans="2:3" ht="26.25" customHeight="1" x14ac:dyDescent="0.25">
      <c r="B1210" s="4" t="s">
        <v>1172</v>
      </c>
      <c r="C1210" s="5">
        <v>2928000</v>
      </c>
    </row>
    <row r="1211" spans="2:3" ht="26.25" customHeight="1" x14ac:dyDescent="0.25">
      <c r="B1211" s="4" t="s">
        <v>1173</v>
      </c>
      <c r="C1211" s="5">
        <v>522690.2</v>
      </c>
    </row>
    <row r="1212" spans="2:3" ht="26.25" customHeight="1" x14ac:dyDescent="0.25">
      <c r="B1212" s="4" t="s">
        <v>1174</v>
      </c>
      <c r="C1212" s="5">
        <v>170520</v>
      </c>
    </row>
    <row r="1213" spans="2:3" ht="26.25" customHeight="1" x14ac:dyDescent="0.25">
      <c r="B1213" s="4" t="s">
        <v>2424</v>
      </c>
      <c r="C1213" s="5">
        <v>9991600</v>
      </c>
    </row>
    <row r="1214" spans="2:3" ht="26.25" customHeight="1" x14ac:dyDescent="0.25">
      <c r="B1214" s="4" t="s">
        <v>2425</v>
      </c>
      <c r="C1214" s="5">
        <v>1056000</v>
      </c>
    </row>
    <row r="1215" spans="2:3" ht="26.25" customHeight="1" x14ac:dyDescent="0.25">
      <c r="B1215" s="4" t="s">
        <v>2426</v>
      </c>
      <c r="C1215" s="5">
        <v>717410</v>
      </c>
    </row>
    <row r="1216" spans="2:3" ht="26.25" customHeight="1" x14ac:dyDescent="0.25">
      <c r="B1216" s="4" t="s">
        <v>1175</v>
      </c>
      <c r="C1216" s="5">
        <v>2018051.13</v>
      </c>
    </row>
    <row r="1217" spans="2:3" ht="26.25" customHeight="1" x14ac:dyDescent="0.25">
      <c r="B1217" s="4" t="s">
        <v>2421</v>
      </c>
      <c r="C1217" s="5">
        <v>755900.25</v>
      </c>
    </row>
    <row r="1218" spans="2:3" ht="26.25" customHeight="1" x14ac:dyDescent="0.25">
      <c r="B1218" s="4" t="s">
        <v>2427</v>
      </c>
      <c r="C1218" s="5">
        <v>2008760</v>
      </c>
    </row>
    <row r="1219" spans="2:3" ht="26.25" customHeight="1" x14ac:dyDescent="0.25">
      <c r="B1219" s="4" t="s">
        <v>2428</v>
      </c>
      <c r="C1219" s="5">
        <v>1117538</v>
      </c>
    </row>
    <row r="1220" spans="2:3" ht="26.25" customHeight="1" x14ac:dyDescent="0.25">
      <c r="B1220" s="4" t="s">
        <v>2437</v>
      </c>
      <c r="C1220" s="5">
        <v>39600000</v>
      </c>
    </row>
    <row r="1221" spans="2:3" ht="26.25" customHeight="1" x14ac:dyDescent="0.25">
      <c r="B1221" s="4" t="s">
        <v>1176</v>
      </c>
      <c r="C1221" s="5">
        <v>1265582</v>
      </c>
    </row>
    <row r="1222" spans="2:3" ht="26.25" customHeight="1" x14ac:dyDescent="0.25">
      <c r="B1222" s="4" t="s">
        <v>1177</v>
      </c>
      <c r="C1222" s="5">
        <v>1465104</v>
      </c>
    </row>
    <row r="1223" spans="2:3" ht="26.25" customHeight="1" x14ac:dyDescent="0.25">
      <c r="B1223" s="4" t="s">
        <v>1178</v>
      </c>
      <c r="C1223" s="5">
        <v>478850</v>
      </c>
    </row>
    <row r="1224" spans="2:3" ht="26.25" customHeight="1" x14ac:dyDescent="0.25">
      <c r="B1224" s="4" t="s">
        <v>1179</v>
      </c>
      <c r="C1224" s="5">
        <v>1240000</v>
      </c>
    </row>
    <row r="1225" spans="2:3" ht="26.25" customHeight="1" x14ac:dyDescent="0.25">
      <c r="B1225" s="4" t="s">
        <v>1180</v>
      </c>
      <c r="C1225" s="5">
        <v>466115</v>
      </c>
    </row>
    <row r="1226" spans="2:3" ht="26.25" customHeight="1" x14ac:dyDescent="0.25">
      <c r="B1226" s="4" t="s">
        <v>1181</v>
      </c>
      <c r="C1226" s="5">
        <v>2856000</v>
      </c>
    </row>
    <row r="1227" spans="2:3" ht="26.25" customHeight="1" x14ac:dyDescent="0.25">
      <c r="B1227" s="4" t="s">
        <v>1182</v>
      </c>
      <c r="C1227" s="5">
        <v>800000</v>
      </c>
    </row>
    <row r="1228" spans="2:3" ht="26.25" customHeight="1" x14ac:dyDescent="0.25">
      <c r="B1228" s="4" t="s">
        <v>1183</v>
      </c>
      <c r="C1228" s="5">
        <v>11352600</v>
      </c>
    </row>
    <row r="1229" spans="2:3" ht="26.25" customHeight="1" x14ac:dyDescent="0.25">
      <c r="B1229" s="4" t="s">
        <v>1184</v>
      </c>
      <c r="C1229" s="5">
        <v>467500</v>
      </c>
    </row>
    <row r="1230" spans="2:3" ht="26.25" customHeight="1" x14ac:dyDescent="0.25">
      <c r="B1230" s="4" t="s">
        <v>1185</v>
      </c>
      <c r="C1230" s="5">
        <v>4200000</v>
      </c>
    </row>
    <row r="1231" spans="2:3" ht="26.25" customHeight="1" x14ac:dyDescent="0.25">
      <c r="B1231" s="4" t="s">
        <v>1186</v>
      </c>
      <c r="C1231" s="5">
        <v>20577000</v>
      </c>
    </row>
    <row r="1232" spans="2:3" ht="26.25" customHeight="1" x14ac:dyDescent="0.25">
      <c r="B1232" s="4" t="s">
        <v>1187</v>
      </c>
      <c r="C1232" s="5">
        <v>1300000</v>
      </c>
    </row>
    <row r="1233" spans="2:3" ht="26.25" customHeight="1" x14ac:dyDescent="0.25">
      <c r="B1233" s="4" t="s">
        <v>1188</v>
      </c>
      <c r="C1233" s="5">
        <v>3521000</v>
      </c>
    </row>
    <row r="1234" spans="2:3" ht="26.25" customHeight="1" x14ac:dyDescent="0.25">
      <c r="B1234" s="4" t="s">
        <v>2438</v>
      </c>
      <c r="C1234" s="5">
        <v>10152000</v>
      </c>
    </row>
    <row r="1235" spans="2:3" ht="26.25" customHeight="1" x14ac:dyDescent="0.25">
      <c r="B1235" s="4" t="s">
        <v>1189</v>
      </c>
      <c r="C1235" s="5">
        <v>7500000</v>
      </c>
    </row>
    <row r="1236" spans="2:3" ht="26.25" customHeight="1" x14ac:dyDescent="0.25">
      <c r="B1236" s="4" t="s">
        <v>1190</v>
      </c>
      <c r="C1236" s="5">
        <v>12000000</v>
      </c>
    </row>
    <row r="1237" spans="2:3" ht="26.25" customHeight="1" x14ac:dyDescent="0.25">
      <c r="B1237" s="4" t="s">
        <v>1191</v>
      </c>
      <c r="C1237" s="5">
        <v>1896531</v>
      </c>
    </row>
    <row r="1238" spans="2:3" ht="26.25" customHeight="1" x14ac:dyDescent="0.25">
      <c r="B1238" s="4" t="s">
        <v>2439</v>
      </c>
      <c r="C1238" s="5">
        <v>1320000</v>
      </c>
    </row>
    <row r="1239" spans="2:3" ht="26.25" customHeight="1" x14ac:dyDescent="0.25">
      <c r="B1239" s="4" t="s">
        <v>1192</v>
      </c>
      <c r="C1239" s="5">
        <v>1636000</v>
      </c>
    </row>
    <row r="1240" spans="2:3" ht="26.25" customHeight="1" x14ac:dyDescent="0.25">
      <c r="B1240" s="4" t="s">
        <v>1193</v>
      </c>
      <c r="C1240" s="5">
        <v>1260000</v>
      </c>
    </row>
    <row r="1241" spans="2:3" ht="26.25" customHeight="1" x14ac:dyDescent="0.25">
      <c r="B1241" s="4" t="s">
        <v>1194</v>
      </c>
      <c r="C1241" s="5">
        <v>1224920</v>
      </c>
    </row>
    <row r="1242" spans="2:3" ht="26.25" customHeight="1" x14ac:dyDescent="0.25">
      <c r="B1242" s="4" t="s">
        <v>1195</v>
      </c>
      <c r="C1242" s="5">
        <v>2425442</v>
      </c>
    </row>
    <row r="1243" spans="2:3" ht="26.25" customHeight="1" x14ac:dyDescent="0.25">
      <c r="B1243" s="4" t="s">
        <v>1196</v>
      </c>
      <c r="C1243" s="5">
        <v>3280407.14</v>
      </c>
    </row>
    <row r="1244" spans="2:3" ht="26.25" customHeight="1" x14ac:dyDescent="0.25">
      <c r="B1244" s="4" t="s">
        <v>1197</v>
      </c>
      <c r="C1244" s="5">
        <v>1077000</v>
      </c>
    </row>
    <row r="1245" spans="2:3" ht="26.25" customHeight="1" x14ac:dyDescent="0.25">
      <c r="B1245" s="4" t="s">
        <v>1198</v>
      </c>
      <c r="C1245" s="5">
        <v>266</v>
      </c>
    </row>
    <row r="1246" spans="2:3" ht="26.25" customHeight="1" x14ac:dyDescent="0.25">
      <c r="B1246" s="4" t="s">
        <v>1199</v>
      </c>
      <c r="C1246" s="5">
        <v>3849230.7</v>
      </c>
    </row>
    <row r="1247" spans="2:3" ht="26.25" customHeight="1" x14ac:dyDescent="0.25">
      <c r="B1247" s="4" t="s">
        <v>1200</v>
      </c>
      <c r="C1247" s="5">
        <v>2048261.88</v>
      </c>
    </row>
    <row r="1248" spans="2:3" ht="26.25" customHeight="1" x14ac:dyDescent="0.25">
      <c r="B1248" s="4" t="s">
        <v>1201</v>
      </c>
      <c r="C1248" s="5">
        <v>106865</v>
      </c>
    </row>
    <row r="1249" spans="2:3" ht="26.25" customHeight="1" x14ac:dyDescent="0.25">
      <c r="B1249" s="4" t="s">
        <v>1202</v>
      </c>
      <c r="C1249" s="5">
        <v>1060875</v>
      </c>
    </row>
    <row r="1250" spans="2:3" ht="26.25" customHeight="1" x14ac:dyDescent="0.25">
      <c r="B1250" s="4" t="s">
        <v>1203</v>
      </c>
      <c r="C1250" s="5">
        <v>752000</v>
      </c>
    </row>
    <row r="1251" spans="2:3" ht="26.25" customHeight="1" x14ac:dyDescent="0.25">
      <c r="B1251" s="4" t="s">
        <v>1204</v>
      </c>
      <c r="C1251" s="5">
        <v>547198.71999999997</v>
      </c>
    </row>
    <row r="1252" spans="2:3" ht="26.25" customHeight="1" x14ac:dyDescent="0.25">
      <c r="B1252" s="4" t="s">
        <v>1205</v>
      </c>
      <c r="C1252" s="5">
        <v>1068650</v>
      </c>
    </row>
    <row r="1253" spans="2:3" ht="26.25" customHeight="1" x14ac:dyDescent="0.25">
      <c r="B1253" s="4" t="s">
        <v>1206</v>
      </c>
      <c r="C1253" s="5">
        <v>13651996.199999999</v>
      </c>
    </row>
    <row r="1254" spans="2:3" ht="26.25" customHeight="1" x14ac:dyDescent="0.25">
      <c r="B1254" s="4" t="s">
        <v>1207</v>
      </c>
      <c r="C1254" s="5">
        <v>4321000</v>
      </c>
    </row>
    <row r="1255" spans="2:3" ht="26.25" customHeight="1" x14ac:dyDescent="0.25">
      <c r="B1255" s="4" t="s">
        <v>1208</v>
      </c>
      <c r="C1255" s="5">
        <v>1298168.6000000001</v>
      </c>
    </row>
    <row r="1256" spans="2:3" ht="26.25" customHeight="1" x14ac:dyDescent="0.25">
      <c r="B1256" s="4" t="s">
        <v>1209</v>
      </c>
      <c r="C1256" s="5">
        <v>1895899.6</v>
      </c>
    </row>
    <row r="1257" spans="2:3" ht="26.25" customHeight="1" x14ac:dyDescent="0.25">
      <c r="B1257" s="4" t="s">
        <v>2444</v>
      </c>
      <c r="C1257" s="5">
        <v>1030200</v>
      </c>
    </row>
    <row r="1258" spans="2:3" ht="26.25" customHeight="1" x14ac:dyDescent="0.25">
      <c r="B1258" s="4" t="s">
        <v>1210</v>
      </c>
      <c r="C1258" s="5">
        <v>400500</v>
      </c>
    </row>
    <row r="1259" spans="2:3" ht="26.25" customHeight="1" x14ac:dyDescent="0.25">
      <c r="B1259" s="4" t="s">
        <v>1211</v>
      </c>
      <c r="C1259" s="5">
        <v>191500</v>
      </c>
    </row>
    <row r="1260" spans="2:3" ht="26.25" customHeight="1" x14ac:dyDescent="0.25">
      <c r="B1260" s="4" t="s">
        <v>1212</v>
      </c>
      <c r="C1260" s="5">
        <v>158088.6</v>
      </c>
    </row>
    <row r="1261" spans="2:3" ht="26.25" customHeight="1" x14ac:dyDescent="0.25">
      <c r="B1261" s="4" t="s">
        <v>1213</v>
      </c>
      <c r="C1261" s="5">
        <v>60000</v>
      </c>
    </row>
    <row r="1262" spans="2:3" ht="26.25" customHeight="1" x14ac:dyDescent="0.25">
      <c r="B1262" s="4" t="s">
        <v>1214</v>
      </c>
      <c r="C1262" s="5">
        <v>748512.2</v>
      </c>
    </row>
    <row r="1263" spans="2:3" ht="26.25" customHeight="1" x14ac:dyDescent="0.25">
      <c r="B1263" s="4" t="s">
        <v>1215</v>
      </c>
      <c r="C1263" s="5">
        <v>2972112</v>
      </c>
    </row>
    <row r="1264" spans="2:3" ht="26.25" customHeight="1" x14ac:dyDescent="0.25">
      <c r="B1264" s="4" t="s">
        <v>1216</v>
      </c>
      <c r="C1264" s="5">
        <v>182600000</v>
      </c>
    </row>
    <row r="1265" spans="2:3" ht="26.25" customHeight="1" x14ac:dyDescent="0.25">
      <c r="B1265" s="4" t="s">
        <v>1217</v>
      </c>
      <c r="C1265" s="5">
        <v>1363147</v>
      </c>
    </row>
    <row r="1266" spans="2:3" ht="26.25" customHeight="1" x14ac:dyDescent="0.25">
      <c r="B1266" s="4" t="s">
        <v>1218</v>
      </c>
      <c r="C1266" s="5">
        <v>372566.4</v>
      </c>
    </row>
    <row r="1267" spans="2:3" ht="26.25" customHeight="1" x14ac:dyDescent="0.25">
      <c r="B1267" s="4" t="s">
        <v>1219</v>
      </c>
      <c r="C1267" s="5">
        <v>809734.51</v>
      </c>
    </row>
    <row r="1268" spans="2:3" ht="26.25" customHeight="1" x14ac:dyDescent="0.25">
      <c r="B1268" s="4" t="s">
        <v>1220</v>
      </c>
      <c r="C1268" s="5">
        <v>11186027.5</v>
      </c>
    </row>
    <row r="1269" spans="2:3" ht="26.25" customHeight="1" x14ac:dyDescent="0.25">
      <c r="B1269" s="4" t="s">
        <v>1221</v>
      </c>
      <c r="C1269" s="5">
        <v>1382000</v>
      </c>
    </row>
    <row r="1270" spans="2:3" ht="26.25" customHeight="1" x14ac:dyDescent="0.25">
      <c r="B1270" s="4" t="s">
        <v>1222</v>
      </c>
      <c r="C1270" s="5">
        <v>2606825.5499999998</v>
      </c>
    </row>
    <row r="1271" spans="2:3" ht="26.25" customHeight="1" x14ac:dyDescent="0.25">
      <c r="B1271" s="4" t="s">
        <v>1223</v>
      </c>
      <c r="C1271" s="5">
        <v>1172040.8</v>
      </c>
    </row>
    <row r="1272" spans="2:3" ht="26.25" customHeight="1" x14ac:dyDescent="0.25">
      <c r="B1272" s="4" t="s">
        <v>1224</v>
      </c>
      <c r="C1272" s="5">
        <v>35500000</v>
      </c>
    </row>
    <row r="1273" spans="2:3" ht="26.25" customHeight="1" x14ac:dyDescent="0.25">
      <c r="B1273" s="4" t="s">
        <v>1225</v>
      </c>
      <c r="C1273" s="5">
        <v>800000</v>
      </c>
    </row>
    <row r="1274" spans="2:3" ht="26.25" customHeight="1" x14ac:dyDescent="0.25">
      <c r="B1274" s="4" t="s">
        <v>1226</v>
      </c>
      <c r="C1274" s="5">
        <v>55812125</v>
      </c>
    </row>
    <row r="1275" spans="2:3" ht="26.25" customHeight="1" x14ac:dyDescent="0.25">
      <c r="B1275" s="4" t="s">
        <v>1227</v>
      </c>
      <c r="C1275" s="5">
        <v>2600000</v>
      </c>
    </row>
    <row r="1276" spans="2:3" ht="26.25" customHeight="1" x14ac:dyDescent="0.25">
      <c r="B1276" s="4" t="s">
        <v>1228</v>
      </c>
      <c r="C1276" s="5">
        <v>1101496.19</v>
      </c>
    </row>
    <row r="1277" spans="2:3" ht="26.25" customHeight="1" x14ac:dyDescent="0.25">
      <c r="B1277" s="4" t="s">
        <v>1229</v>
      </c>
      <c r="C1277" s="5">
        <v>11053012</v>
      </c>
    </row>
    <row r="1278" spans="2:3" ht="26.25" customHeight="1" x14ac:dyDescent="0.25">
      <c r="B1278" s="4" t="s">
        <v>1230</v>
      </c>
      <c r="C1278" s="5">
        <v>2971575.04</v>
      </c>
    </row>
    <row r="1279" spans="2:3" ht="26.25" customHeight="1" x14ac:dyDescent="0.25">
      <c r="B1279" s="4" t="s">
        <v>1231</v>
      </c>
      <c r="C1279" s="5">
        <v>759000</v>
      </c>
    </row>
    <row r="1280" spans="2:3" ht="26.25" customHeight="1" x14ac:dyDescent="0.25">
      <c r="B1280" s="4" t="s">
        <v>1232</v>
      </c>
      <c r="C1280" s="5">
        <v>2564017.08</v>
      </c>
    </row>
    <row r="1281" spans="2:3" ht="26.25" customHeight="1" x14ac:dyDescent="0.25">
      <c r="B1281" s="4" t="s">
        <v>1233</v>
      </c>
      <c r="C1281" s="5">
        <v>41887037.560000002</v>
      </c>
    </row>
    <row r="1282" spans="2:3" ht="26.25" customHeight="1" x14ac:dyDescent="0.25">
      <c r="B1282" s="4" t="s">
        <v>1234</v>
      </c>
      <c r="C1282" s="5">
        <v>5950243.7999999998</v>
      </c>
    </row>
    <row r="1283" spans="2:3" ht="26.25" customHeight="1" x14ac:dyDescent="0.25">
      <c r="B1283" s="4" t="s">
        <v>1235</v>
      </c>
      <c r="C1283" s="5">
        <v>4593600</v>
      </c>
    </row>
    <row r="1284" spans="2:3" ht="26.25" customHeight="1" x14ac:dyDescent="0.25">
      <c r="B1284" s="4" t="s">
        <v>1236</v>
      </c>
      <c r="C1284" s="5">
        <v>1011068.26</v>
      </c>
    </row>
    <row r="1285" spans="2:3" ht="26.25" customHeight="1" x14ac:dyDescent="0.25">
      <c r="B1285" s="4" t="s">
        <v>1237</v>
      </c>
      <c r="C1285" s="5">
        <v>8186418</v>
      </c>
    </row>
    <row r="1286" spans="2:3" ht="26.25" customHeight="1" x14ac:dyDescent="0.25">
      <c r="B1286" s="4" t="s">
        <v>1238</v>
      </c>
      <c r="C1286" s="5">
        <v>1009468</v>
      </c>
    </row>
    <row r="1287" spans="2:3" ht="26.25" customHeight="1" x14ac:dyDescent="0.25">
      <c r="B1287" s="4" t="s">
        <v>1239</v>
      </c>
      <c r="C1287" s="5">
        <v>5600000</v>
      </c>
    </row>
    <row r="1288" spans="2:3" ht="26.25" customHeight="1" x14ac:dyDescent="0.25">
      <c r="B1288" s="4" t="s">
        <v>1240</v>
      </c>
      <c r="C1288" s="5">
        <v>4186161</v>
      </c>
    </row>
    <row r="1289" spans="2:3" ht="26.25" customHeight="1" x14ac:dyDescent="0.25">
      <c r="B1289" s="4" t="s">
        <v>1241</v>
      </c>
      <c r="C1289" s="5">
        <v>2449775.2200000002</v>
      </c>
    </row>
    <row r="1290" spans="2:3" ht="26.25" customHeight="1" x14ac:dyDescent="0.25">
      <c r="B1290" s="4" t="s">
        <v>1242</v>
      </c>
      <c r="C1290" s="5">
        <v>775105.92</v>
      </c>
    </row>
    <row r="1291" spans="2:3" ht="26.25" customHeight="1" x14ac:dyDescent="0.25">
      <c r="B1291" s="4" t="s">
        <v>1243</v>
      </c>
      <c r="C1291" s="5">
        <v>2000000</v>
      </c>
    </row>
    <row r="1292" spans="2:3" ht="26.25" customHeight="1" x14ac:dyDescent="0.25">
      <c r="B1292" s="4" t="s">
        <v>1244</v>
      </c>
      <c r="C1292" s="5">
        <v>45345000</v>
      </c>
    </row>
    <row r="1293" spans="2:3" ht="26.25" customHeight="1" x14ac:dyDescent="0.25">
      <c r="B1293" s="4" t="s">
        <v>1245</v>
      </c>
      <c r="C1293" s="5">
        <v>8171170.0199999996</v>
      </c>
    </row>
    <row r="1294" spans="2:3" ht="26.25" customHeight="1" x14ac:dyDescent="0.25">
      <c r="B1294" s="4" t="s">
        <v>1246</v>
      </c>
      <c r="C1294" s="5">
        <v>2525981</v>
      </c>
    </row>
    <row r="1295" spans="2:3" ht="26.25" customHeight="1" x14ac:dyDescent="0.25">
      <c r="B1295" s="4" t="s">
        <v>1247</v>
      </c>
      <c r="C1295" s="5">
        <v>6290000</v>
      </c>
    </row>
    <row r="1296" spans="2:3" ht="26.25" customHeight="1" x14ac:dyDescent="0.25">
      <c r="B1296" s="4" t="s">
        <v>1248</v>
      </c>
      <c r="C1296" s="5">
        <v>900000</v>
      </c>
    </row>
    <row r="1297" spans="2:3" ht="26.25" customHeight="1" x14ac:dyDescent="0.25">
      <c r="B1297" s="4" t="s">
        <v>1249</v>
      </c>
      <c r="C1297" s="5">
        <v>895771.8</v>
      </c>
    </row>
    <row r="1298" spans="2:3" ht="26.25" customHeight="1" x14ac:dyDescent="0.25">
      <c r="B1298" s="4" t="s">
        <v>1250</v>
      </c>
      <c r="C1298" s="5">
        <v>870800</v>
      </c>
    </row>
    <row r="1299" spans="2:3" ht="26.25" customHeight="1" x14ac:dyDescent="0.25">
      <c r="B1299" s="4" t="s">
        <v>1251</v>
      </c>
      <c r="C1299" s="5">
        <v>9</v>
      </c>
    </row>
    <row r="1300" spans="2:3" ht="26.25" customHeight="1" x14ac:dyDescent="0.25">
      <c r="B1300" s="4" t="s">
        <v>1252</v>
      </c>
      <c r="C1300" s="5">
        <v>504197.61</v>
      </c>
    </row>
    <row r="1301" spans="2:3" ht="26.25" customHeight="1" x14ac:dyDescent="0.25">
      <c r="B1301" s="4" t="s">
        <v>1253</v>
      </c>
      <c r="C1301" s="5">
        <v>2125000</v>
      </c>
    </row>
    <row r="1302" spans="2:3" ht="26.25" customHeight="1" x14ac:dyDescent="0.25">
      <c r="B1302" s="4" t="s">
        <v>1254</v>
      </c>
      <c r="C1302" s="5">
        <v>569063.26</v>
      </c>
    </row>
    <row r="1303" spans="2:3" ht="26.25" customHeight="1" x14ac:dyDescent="0.25">
      <c r="B1303" s="4" t="s">
        <v>1255</v>
      </c>
      <c r="C1303" s="5">
        <v>2096220</v>
      </c>
    </row>
    <row r="1304" spans="2:3" ht="26.25" customHeight="1" x14ac:dyDescent="0.25">
      <c r="B1304" s="4" t="s">
        <v>1256</v>
      </c>
      <c r="C1304" s="5">
        <v>1050000</v>
      </c>
    </row>
    <row r="1305" spans="2:3" ht="26.25" customHeight="1" x14ac:dyDescent="0.25">
      <c r="B1305" s="4" t="s">
        <v>1257</v>
      </c>
      <c r="C1305" s="5">
        <v>1202859.8400000001</v>
      </c>
    </row>
    <row r="1306" spans="2:3" ht="26.25" customHeight="1" x14ac:dyDescent="0.25">
      <c r="B1306" s="4" t="s">
        <v>1258</v>
      </c>
      <c r="C1306" s="5">
        <v>13950000</v>
      </c>
    </row>
    <row r="1307" spans="2:3" ht="26.25" customHeight="1" x14ac:dyDescent="0.25">
      <c r="B1307" s="4" t="s">
        <v>1259</v>
      </c>
      <c r="C1307" s="5">
        <v>2204307.87</v>
      </c>
    </row>
    <row r="1308" spans="2:3" ht="26.25" customHeight="1" x14ac:dyDescent="0.25">
      <c r="B1308" s="4" t="s">
        <v>1260</v>
      </c>
      <c r="C1308" s="5">
        <v>1407230.55</v>
      </c>
    </row>
    <row r="1309" spans="2:3" ht="26.25" customHeight="1" x14ac:dyDescent="0.25">
      <c r="B1309" s="4" t="s">
        <v>1261</v>
      </c>
      <c r="C1309" s="5">
        <v>4319802</v>
      </c>
    </row>
    <row r="1310" spans="2:3" ht="26.25" customHeight="1" x14ac:dyDescent="0.25">
      <c r="B1310" s="4" t="s">
        <v>1262</v>
      </c>
      <c r="C1310" s="5">
        <v>52286988.960000001</v>
      </c>
    </row>
    <row r="1311" spans="2:3" ht="26.25" customHeight="1" x14ac:dyDescent="0.25">
      <c r="B1311" s="4" t="s">
        <v>1263</v>
      </c>
      <c r="C1311" s="5">
        <v>25376479</v>
      </c>
    </row>
    <row r="1312" spans="2:3" ht="26.25" customHeight="1" x14ac:dyDescent="0.25">
      <c r="B1312" s="4" t="s">
        <v>1264</v>
      </c>
      <c r="C1312" s="5">
        <v>2314320</v>
      </c>
    </row>
    <row r="1313" spans="2:3" ht="26.25" customHeight="1" x14ac:dyDescent="0.25">
      <c r="B1313" s="4" t="s">
        <v>1265</v>
      </c>
      <c r="C1313" s="5">
        <v>4249500</v>
      </c>
    </row>
    <row r="1314" spans="2:3" ht="26.25" customHeight="1" x14ac:dyDescent="0.25">
      <c r="B1314" s="4" t="s">
        <v>1266</v>
      </c>
      <c r="C1314" s="5">
        <v>214347.64</v>
      </c>
    </row>
    <row r="1315" spans="2:3" ht="26.25" customHeight="1" x14ac:dyDescent="0.25">
      <c r="B1315" s="4" t="s">
        <v>1267</v>
      </c>
      <c r="C1315" s="5">
        <v>1467000</v>
      </c>
    </row>
    <row r="1316" spans="2:3" ht="26.25" customHeight="1" x14ac:dyDescent="0.25">
      <c r="B1316" s="4" t="s">
        <v>1268</v>
      </c>
      <c r="C1316" s="5">
        <v>6923768.5</v>
      </c>
    </row>
    <row r="1317" spans="2:3" ht="26.25" customHeight="1" x14ac:dyDescent="0.25">
      <c r="B1317" s="4" t="s">
        <v>1269</v>
      </c>
      <c r="C1317" s="5">
        <v>84100</v>
      </c>
    </row>
    <row r="1318" spans="2:3" ht="26.25" customHeight="1" x14ac:dyDescent="0.25">
      <c r="B1318" s="4" t="s">
        <v>1270</v>
      </c>
      <c r="C1318" s="5">
        <v>868385</v>
      </c>
    </row>
    <row r="1319" spans="2:3" ht="26.25" customHeight="1" x14ac:dyDescent="0.25">
      <c r="B1319" s="4" t="s">
        <v>1271</v>
      </c>
      <c r="C1319" s="5">
        <v>177000</v>
      </c>
    </row>
    <row r="1320" spans="2:3" ht="26.25" customHeight="1" x14ac:dyDescent="0.25">
      <c r="B1320" s="4" t="s">
        <v>1272</v>
      </c>
      <c r="C1320" s="5">
        <v>845850</v>
      </c>
    </row>
    <row r="1321" spans="2:3" ht="26.25" customHeight="1" x14ac:dyDescent="0.25">
      <c r="B1321" s="4" t="s">
        <v>1273</v>
      </c>
      <c r="C1321" s="5">
        <v>42035267</v>
      </c>
    </row>
    <row r="1322" spans="2:3" ht="26.25" customHeight="1" x14ac:dyDescent="0.25">
      <c r="B1322" s="4" t="s">
        <v>1274</v>
      </c>
      <c r="C1322" s="5">
        <v>8000000</v>
      </c>
    </row>
    <row r="1323" spans="2:3" ht="26.25" customHeight="1" x14ac:dyDescent="0.25">
      <c r="B1323" s="4" t="s">
        <v>1275</v>
      </c>
      <c r="C1323" s="5">
        <v>544112.1</v>
      </c>
    </row>
    <row r="1324" spans="2:3" ht="26.25" customHeight="1" x14ac:dyDescent="0.25">
      <c r="B1324" s="4" t="s">
        <v>1276</v>
      </c>
      <c r="C1324" s="5">
        <v>1910361.6</v>
      </c>
    </row>
    <row r="1325" spans="2:3" ht="26.25" customHeight="1" x14ac:dyDescent="0.25">
      <c r="B1325" s="4" t="s">
        <v>1277</v>
      </c>
      <c r="C1325" s="5">
        <v>12000000</v>
      </c>
    </row>
    <row r="1326" spans="2:3" ht="26.25" customHeight="1" x14ac:dyDescent="0.25">
      <c r="B1326" s="4" t="s">
        <v>1278</v>
      </c>
      <c r="C1326" s="5">
        <v>2284344</v>
      </c>
    </row>
    <row r="1327" spans="2:3" ht="26.25" customHeight="1" x14ac:dyDescent="0.25">
      <c r="B1327" s="4" t="s">
        <v>2445</v>
      </c>
      <c r="C1327" s="5">
        <v>500000</v>
      </c>
    </row>
    <row r="1328" spans="2:3" ht="26.25" customHeight="1" x14ac:dyDescent="0.25">
      <c r="B1328" s="4" t="s">
        <v>1279</v>
      </c>
      <c r="C1328" s="5">
        <v>665366</v>
      </c>
    </row>
    <row r="1329" spans="2:3" ht="26.25" customHeight="1" x14ac:dyDescent="0.25">
      <c r="B1329" s="4" t="s">
        <v>1280</v>
      </c>
      <c r="C1329" s="5">
        <v>19000000</v>
      </c>
    </row>
    <row r="1330" spans="2:3" ht="26.25" customHeight="1" x14ac:dyDescent="0.25">
      <c r="B1330" s="4" t="s">
        <v>1281</v>
      </c>
      <c r="C1330" s="5">
        <v>4295200</v>
      </c>
    </row>
    <row r="1331" spans="2:3" ht="26.25" customHeight="1" x14ac:dyDescent="0.25">
      <c r="B1331" s="4" t="s">
        <v>1282</v>
      </c>
      <c r="C1331" s="5">
        <v>695780.32</v>
      </c>
    </row>
    <row r="1332" spans="2:3" ht="26.25" customHeight="1" x14ac:dyDescent="0.25">
      <c r="B1332" s="4" t="s">
        <v>2447</v>
      </c>
      <c r="C1332" s="5">
        <v>526770.36</v>
      </c>
    </row>
    <row r="1333" spans="2:3" ht="26.25" customHeight="1" x14ac:dyDescent="0.25">
      <c r="B1333" s="4" t="s">
        <v>1283</v>
      </c>
      <c r="C1333" s="5">
        <v>339747.71</v>
      </c>
    </row>
    <row r="1334" spans="2:3" ht="26.25" customHeight="1" x14ac:dyDescent="0.25">
      <c r="B1334" s="4" t="s">
        <v>2448</v>
      </c>
      <c r="C1334" s="5">
        <v>4450000</v>
      </c>
    </row>
    <row r="1335" spans="2:3" ht="26.25" customHeight="1" x14ac:dyDescent="0.25">
      <c r="B1335" s="4" t="s">
        <v>1284</v>
      </c>
      <c r="C1335" s="5">
        <v>1770000</v>
      </c>
    </row>
    <row r="1336" spans="2:3" ht="26.25" customHeight="1" x14ac:dyDescent="0.25">
      <c r="B1336" s="4" t="s">
        <v>1285</v>
      </c>
      <c r="C1336" s="5">
        <v>883500</v>
      </c>
    </row>
    <row r="1337" spans="2:3" ht="26.25" customHeight="1" x14ac:dyDescent="0.25">
      <c r="B1337" s="4" t="s">
        <v>1286</v>
      </c>
      <c r="C1337" s="5">
        <v>3578784</v>
      </c>
    </row>
    <row r="1338" spans="2:3" ht="26.25" customHeight="1" x14ac:dyDescent="0.25">
      <c r="B1338" s="4" t="s">
        <v>2429</v>
      </c>
      <c r="C1338" s="5">
        <v>6507600</v>
      </c>
    </row>
    <row r="1339" spans="2:3" ht="26.25" customHeight="1" x14ac:dyDescent="0.25">
      <c r="B1339" s="4" t="s">
        <v>1287</v>
      </c>
      <c r="C1339" s="5">
        <v>8901511.9800000004</v>
      </c>
    </row>
    <row r="1340" spans="2:3" ht="26.25" customHeight="1" x14ac:dyDescent="0.25">
      <c r="B1340" s="4" t="s">
        <v>1288</v>
      </c>
      <c r="C1340" s="5">
        <v>2156863</v>
      </c>
    </row>
    <row r="1341" spans="2:3" ht="26.25" customHeight="1" x14ac:dyDescent="0.25">
      <c r="B1341" s="4" t="s">
        <v>1289</v>
      </c>
      <c r="C1341" s="5">
        <v>4537600</v>
      </c>
    </row>
    <row r="1342" spans="2:3" ht="26.25" customHeight="1" x14ac:dyDescent="0.25">
      <c r="B1342" s="4" t="s">
        <v>1290</v>
      </c>
      <c r="C1342" s="5">
        <v>750000</v>
      </c>
    </row>
    <row r="1343" spans="2:3" ht="26.25" customHeight="1" x14ac:dyDescent="0.25">
      <c r="B1343" s="4" t="s">
        <v>1291</v>
      </c>
      <c r="C1343" s="5">
        <v>606000</v>
      </c>
    </row>
    <row r="1344" spans="2:3" ht="26.25" customHeight="1" x14ac:dyDescent="0.25">
      <c r="B1344" s="4" t="s">
        <v>1292</v>
      </c>
      <c r="C1344" s="5">
        <v>17137700</v>
      </c>
    </row>
    <row r="1345" spans="2:3" ht="26.25" customHeight="1" x14ac:dyDescent="0.25">
      <c r="B1345" s="4" t="s">
        <v>1293</v>
      </c>
      <c r="C1345" s="5">
        <v>18853146.949999999</v>
      </c>
    </row>
    <row r="1346" spans="2:3" ht="26.25" customHeight="1" x14ac:dyDescent="0.25">
      <c r="B1346" s="4" t="s">
        <v>1294</v>
      </c>
      <c r="C1346" s="5">
        <v>3456000</v>
      </c>
    </row>
    <row r="1347" spans="2:3" ht="26.25" customHeight="1" x14ac:dyDescent="0.25">
      <c r="B1347" s="4" t="s">
        <v>1295</v>
      </c>
      <c r="C1347" s="5">
        <v>1637313.03</v>
      </c>
    </row>
    <row r="1348" spans="2:3" ht="26.25" customHeight="1" x14ac:dyDescent="0.25">
      <c r="B1348" s="4" t="s">
        <v>1296</v>
      </c>
      <c r="C1348" s="5">
        <v>2462800</v>
      </c>
    </row>
    <row r="1349" spans="2:3" ht="26.25" customHeight="1" x14ac:dyDescent="0.25">
      <c r="B1349" s="4" t="s">
        <v>1297</v>
      </c>
      <c r="C1349" s="5">
        <v>4200000</v>
      </c>
    </row>
    <row r="1350" spans="2:3" ht="26.25" customHeight="1" x14ac:dyDescent="0.25">
      <c r="B1350" s="4" t="s">
        <v>1298</v>
      </c>
      <c r="C1350" s="5">
        <v>1448508</v>
      </c>
    </row>
    <row r="1351" spans="2:3" ht="26.25" customHeight="1" x14ac:dyDescent="0.25">
      <c r="B1351" s="4" t="s">
        <v>1299</v>
      </c>
      <c r="C1351" s="5">
        <v>3713160</v>
      </c>
    </row>
    <row r="1352" spans="2:3" ht="26.25" customHeight="1" x14ac:dyDescent="0.25">
      <c r="B1352" s="4" t="s">
        <v>1300</v>
      </c>
      <c r="C1352" s="5">
        <v>1785000</v>
      </c>
    </row>
    <row r="1353" spans="2:3" ht="26.25" customHeight="1" x14ac:dyDescent="0.25">
      <c r="B1353" s="4" t="s">
        <v>1301</v>
      </c>
      <c r="C1353" s="5">
        <v>2664031.42</v>
      </c>
    </row>
    <row r="1354" spans="2:3" ht="26.25" customHeight="1" x14ac:dyDescent="0.25">
      <c r="B1354" s="4" t="s">
        <v>2449</v>
      </c>
      <c r="C1354" s="5">
        <v>660422.85</v>
      </c>
    </row>
    <row r="1355" spans="2:3" ht="26.25" customHeight="1" x14ac:dyDescent="0.25">
      <c r="B1355" s="4" t="s">
        <v>1302</v>
      </c>
      <c r="C1355" s="5">
        <v>476792</v>
      </c>
    </row>
    <row r="1356" spans="2:3" ht="26.25" customHeight="1" x14ac:dyDescent="0.25">
      <c r="B1356" s="4" t="s">
        <v>1303</v>
      </c>
      <c r="C1356" s="5">
        <v>5028000</v>
      </c>
    </row>
    <row r="1357" spans="2:3" ht="26.25" customHeight="1" x14ac:dyDescent="0.25">
      <c r="B1357" s="4" t="s">
        <v>1304</v>
      </c>
      <c r="C1357" s="5">
        <v>1128305</v>
      </c>
    </row>
    <row r="1358" spans="2:3" ht="26.25" customHeight="1" x14ac:dyDescent="0.25">
      <c r="B1358" s="4" t="s">
        <v>1305</v>
      </c>
      <c r="C1358" s="5">
        <v>2550000</v>
      </c>
    </row>
    <row r="1359" spans="2:3" ht="26.25" customHeight="1" x14ac:dyDescent="0.25">
      <c r="B1359" s="4" t="s">
        <v>1306</v>
      </c>
      <c r="C1359" s="5">
        <v>1464892</v>
      </c>
    </row>
    <row r="1360" spans="2:3" ht="26.25" customHeight="1" x14ac:dyDescent="0.25">
      <c r="B1360" s="4" t="s">
        <v>1307</v>
      </c>
      <c r="C1360" s="5">
        <v>3063125</v>
      </c>
    </row>
    <row r="1361" spans="2:3" ht="26.25" customHeight="1" x14ac:dyDescent="0.25">
      <c r="B1361" s="4" t="s">
        <v>1308</v>
      </c>
      <c r="C1361" s="5">
        <v>593911</v>
      </c>
    </row>
    <row r="1362" spans="2:3" ht="26.25" customHeight="1" x14ac:dyDescent="0.25">
      <c r="B1362" s="4" t="s">
        <v>1309</v>
      </c>
      <c r="C1362" s="5">
        <v>574289.64</v>
      </c>
    </row>
    <row r="1363" spans="2:3" ht="26.25" customHeight="1" x14ac:dyDescent="0.25">
      <c r="B1363" s="4" t="s">
        <v>1310</v>
      </c>
      <c r="C1363" s="5">
        <v>2003900</v>
      </c>
    </row>
    <row r="1364" spans="2:3" ht="26.25" customHeight="1" x14ac:dyDescent="0.25">
      <c r="B1364" s="4" t="s">
        <v>2453</v>
      </c>
      <c r="C1364" s="5">
        <v>583680</v>
      </c>
    </row>
    <row r="1365" spans="2:3" ht="26.25" customHeight="1" x14ac:dyDescent="0.25">
      <c r="B1365" s="4" t="s">
        <v>1311</v>
      </c>
      <c r="C1365" s="5">
        <v>889211.4</v>
      </c>
    </row>
    <row r="1366" spans="2:3" ht="26.25" customHeight="1" x14ac:dyDescent="0.25">
      <c r="B1366" s="4" t="s">
        <v>1312</v>
      </c>
      <c r="C1366" s="5">
        <v>9245919.9000000004</v>
      </c>
    </row>
    <row r="1367" spans="2:3" ht="26.25" customHeight="1" x14ac:dyDescent="0.25">
      <c r="B1367" s="4" t="s">
        <v>1313</v>
      </c>
      <c r="C1367" s="5">
        <v>1320845.7</v>
      </c>
    </row>
    <row r="1368" spans="2:3" ht="26.25" customHeight="1" x14ac:dyDescent="0.25">
      <c r="B1368" s="4" t="s">
        <v>1314</v>
      </c>
      <c r="C1368" s="5">
        <v>5328062.8600000003</v>
      </c>
    </row>
    <row r="1369" spans="2:3" ht="26.25" customHeight="1" x14ac:dyDescent="0.25">
      <c r="B1369" s="4" t="s">
        <v>1315</v>
      </c>
      <c r="C1369" s="5">
        <v>1786400</v>
      </c>
    </row>
    <row r="1370" spans="2:3" ht="26.25" customHeight="1" x14ac:dyDescent="0.25">
      <c r="B1370" s="4" t="s">
        <v>1316</v>
      </c>
      <c r="C1370" s="5">
        <v>10802592.449999999</v>
      </c>
    </row>
    <row r="1371" spans="2:3" ht="26.25" customHeight="1" x14ac:dyDescent="0.25">
      <c r="B1371" s="4" t="s">
        <v>1317</v>
      </c>
      <c r="C1371" s="5">
        <v>6993150</v>
      </c>
    </row>
    <row r="1372" spans="2:3" ht="26.25" customHeight="1" x14ac:dyDescent="0.25">
      <c r="B1372" s="4" t="s">
        <v>1318</v>
      </c>
      <c r="C1372" s="5">
        <v>2273869.3199999998</v>
      </c>
    </row>
    <row r="1373" spans="2:3" ht="26.25" customHeight="1" x14ac:dyDescent="0.25">
      <c r="B1373" s="4" t="s">
        <v>1319</v>
      </c>
      <c r="C1373" s="5">
        <v>1981268.55</v>
      </c>
    </row>
    <row r="1374" spans="2:3" ht="26.25" customHeight="1" x14ac:dyDescent="0.25">
      <c r="B1374" s="4" t="s">
        <v>1320</v>
      </c>
      <c r="C1374" s="5">
        <v>6963729</v>
      </c>
    </row>
    <row r="1375" spans="2:3" ht="26.25" customHeight="1" x14ac:dyDescent="0.25">
      <c r="B1375" s="4" t="s">
        <v>1321</v>
      </c>
      <c r="C1375" s="5">
        <v>3600864.15</v>
      </c>
    </row>
    <row r="1376" spans="2:3" ht="26.25" customHeight="1" x14ac:dyDescent="0.25">
      <c r="B1376" s="4" t="s">
        <v>1322</v>
      </c>
      <c r="C1376" s="5">
        <v>4621560</v>
      </c>
    </row>
    <row r="1377" spans="2:3" ht="26.25" customHeight="1" x14ac:dyDescent="0.25">
      <c r="B1377" s="4" t="s">
        <v>1323</v>
      </c>
      <c r="C1377" s="5">
        <v>1733085</v>
      </c>
    </row>
    <row r="1378" spans="2:3" ht="26.25" customHeight="1" x14ac:dyDescent="0.25">
      <c r="B1378" s="4" t="s">
        <v>1324</v>
      </c>
      <c r="C1378" s="5">
        <v>950150.4</v>
      </c>
    </row>
    <row r="1379" spans="2:3" ht="26.25" customHeight="1" x14ac:dyDescent="0.25">
      <c r="B1379" s="4" t="s">
        <v>1325</v>
      </c>
      <c r="C1379" s="5">
        <v>28863680</v>
      </c>
    </row>
    <row r="1380" spans="2:3" ht="26.25" customHeight="1" x14ac:dyDescent="0.25">
      <c r="B1380" s="4" t="s">
        <v>1326</v>
      </c>
      <c r="C1380" s="5">
        <v>20184000</v>
      </c>
    </row>
    <row r="1381" spans="2:3" ht="26.25" customHeight="1" x14ac:dyDescent="0.25">
      <c r="B1381" s="4" t="s">
        <v>1327</v>
      </c>
      <c r="C1381" s="5">
        <v>12279918</v>
      </c>
    </row>
    <row r="1382" spans="2:3" ht="26.25" customHeight="1" x14ac:dyDescent="0.25">
      <c r="B1382" s="4" t="s">
        <v>1328</v>
      </c>
      <c r="C1382" s="5">
        <v>10000000</v>
      </c>
    </row>
    <row r="1383" spans="2:3" ht="26.25" customHeight="1" x14ac:dyDescent="0.25">
      <c r="B1383" s="4" t="s">
        <v>1329</v>
      </c>
      <c r="C1383" s="5">
        <v>11000000</v>
      </c>
    </row>
    <row r="1384" spans="2:3" ht="26.25" customHeight="1" x14ac:dyDescent="0.25">
      <c r="B1384" s="4" t="s">
        <v>1330</v>
      </c>
      <c r="C1384" s="5">
        <v>2686068</v>
      </c>
    </row>
    <row r="1385" spans="2:3" ht="26.25" customHeight="1" x14ac:dyDescent="0.25">
      <c r="B1385" s="4" t="s">
        <v>1331</v>
      </c>
      <c r="C1385" s="5">
        <v>15400000</v>
      </c>
    </row>
    <row r="1386" spans="2:3" ht="26.25" customHeight="1" x14ac:dyDescent="0.25">
      <c r="B1386" s="4" t="s">
        <v>1332</v>
      </c>
      <c r="C1386" s="5">
        <v>8880000</v>
      </c>
    </row>
    <row r="1387" spans="2:3" ht="26.25" customHeight="1" x14ac:dyDescent="0.25">
      <c r="B1387" s="4" t="s">
        <v>1333</v>
      </c>
      <c r="C1387" s="5">
        <v>5900000</v>
      </c>
    </row>
    <row r="1388" spans="2:3" ht="26.25" customHeight="1" x14ac:dyDescent="0.25">
      <c r="B1388" s="4" t="s">
        <v>1334</v>
      </c>
      <c r="C1388" s="5">
        <v>15138282</v>
      </c>
    </row>
    <row r="1389" spans="2:3" ht="26.25" customHeight="1" x14ac:dyDescent="0.25">
      <c r="B1389" s="4" t="s">
        <v>1335</v>
      </c>
      <c r="C1389" s="5">
        <v>10000000</v>
      </c>
    </row>
    <row r="1390" spans="2:3" ht="26.25" customHeight="1" x14ac:dyDescent="0.25">
      <c r="B1390" s="4" t="s">
        <v>1336</v>
      </c>
      <c r="C1390" s="5">
        <v>4750000</v>
      </c>
    </row>
    <row r="1391" spans="2:3" ht="26.25" customHeight="1" x14ac:dyDescent="0.25">
      <c r="B1391" s="4" t="s">
        <v>1337</v>
      </c>
      <c r="C1391" s="5">
        <v>934450</v>
      </c>
    </row>
    <row r="1392" spans="2:3" ht="26.25" customHeight="1" x14ac:dyDescent="0.25">
      <c r="B1392" s="4" t="s">
        <v>1338</v>
      </c>
      <c r="C1392" s="5">
        <v>23515000</v>
      </c>
    </row>
    <row r="1393" spans="2:3" ht="26.25" customHeight="1" x14ac:dyDescent="0.25">
      <c r="B1393" s="4" t="s">
        <v>1339</v>
      </c>
      <c r="C1393" s="5">
        <v>82469056.290000007</v>
      </c>
    </row>
    <row r="1394" spans="2:3" ht="26.25" customHeight="1" x14ac:dyDescent="0.25">
      <c r="B1394" s="4" t="s">
        <v>1340</v>
      </c>
      <c r="C1394" s="5">
        <v>12896123.08</v>
      </c>
    </row>
    <row r="1395" spans="2:3" ht="26.25" customHeight="1" x14ac:dyDescent="0.25">
      <c r="B1395" s="4" t="s">
        <v>1341</v>
      </c>
      <c r="C1395" s="5">
        <v>56372424.32</v>
      </c>
    </row>
    <row r="1396" spans="2:3" ht="26.25" customHeight="1" x14ac:dyDescent="0.25">
      <c r="B1396" s="4" t="s">
        <v>1342</v>
      </c>
      <c r="C1396" s="5">
        <v>15000000</v>
      </c>
    </row>
    <row r="1397" spans="2:3" ht="26.25" customHeight="1" x14ac:dyDescent="0.25">
      <c r="B1397" s="4" t="s">
        <v>1343</v>
      </c>
      <c r="C1397" s="5">
        <v>346500</v>
      </c>
    </row>
    <row r="1398" spans="2:3" ht="26.25" customHeight="1" x14ac:dyDescent="0.25">
      <c r="B1398" s="4" t="s">
        <v>1344</v>
      </c>
      <c r="C1398" s="5">
        <v>1468150</v>
      </c>
    </row>
    <row r="1399" spans="2:3" ht="26.25" customHeight="1" x14ac:dyDescent="0.25">
      <c r="B1399" s="4" t="s">
        <v>1345</v>
      </c>
      <c r="C1399" s="5">
        <v>75221.240000000005</v>
      </c>
    </row>
    <row r="1400" spans="2:3" ht="26.25" customHeight="1" x14ac:dyDescent="0.25">
      <c r="B1400" s="4" t="s">
        <v>1346</v>
      </c>
      <c r="C1400" s="5">
        <v>20000000</v>
      </c>
    </row>
    <row r="1401" spans="2:3" ht="26.25" customHeight="1" x14ac:dyDescent="0.25">
      <c r="B1401" s="4" t="s">
        <v>1347</v>
      </c>
      <c r="C1401" s="5">
        <v>16473581.16</v>
      </c>
    </row>
    <row r="1402" spans="2:3" ht="26.25" customHeight="1" x14ac:dyDescent="0.25">
      <c r="B1402" s="4" t="s">
        <v>1348</v>
      </c>
      <c r="C1402" s="5">
        <v>30919710.800000001</v>
      </c>
    </row>
    <row r="1403" spans="2:3" ht="26.25" customHeight="1" x14ac:dyDescent="0.25">
      <c r="B1403" s="4" t="s">
        <v>1349</v>
      </c>
      <c r="C1403" s="5">
        <v>30987136.84</v>
      </c>
    </row>
    <row r="1404" spans="2:3" ht="26.25" customHeight="1" x14ac:dyDescent="0.25">
      <c r="B1404" s="4" t="s">
        <v>1350</v>
      </c>
      <c r="C1404" s="5">
        <v>3100000</v>
      </c>
    </row>
    <row r="1405" spans="2:3" ht="26.25" customHeight="1" x14ac:dyDescent="0.25">
      <c r="B1405" s="4" t="s">
        <v>1351</v>
      </c>
      <c r="C1405" s="5">
        <v>8994762.1199999992</v>
      </c>
    </row>
    <row r="1406" spans="2:3" ht="26.25" customHeight="1" x14ac:dyDescent="0.25">
      <c r="B1406" s="4" t="s">
        <v>1352</v>
      </c>
      <c r="C1406" s="5">
        <v>5652536.2999999998</v>
      </c>
    </row>
    <row r="1407" spans="2:3" ht="26.25" customHeight="1" x14ac:dyDescent="0.25">
      <c r="B1407" s="4" t="s">
        <v>1353</v>
      </c>
      <c r="C1407" s="5">
        <v>29225514.699999999</v>
      </c>
    </row>
    <row r="1408" spans="2:3" ht="26.25" customHeight="1" x14ac:dyDescent="0.25">
      <c r="B1408" s="4" t="s">
        <v>1354</v>
      </c>
      <c r="C1408" s="5">
        <v>6264424.4699999997</v>
      </c>
    </row>
    <row r="1409" spans="2:3" ht="26.25" customHeight="1" x14ac:dyDescent="0.25">
      <c r="B1409" s="4" t="s">
        <v>1355</v>
      </c>
      <c r="C1409" s="5">
        <v>16821343.710000001</v>
      </c>
    </row>
    <row r="1410" spans="2:3" ht="26.25" customHeight="1" x14ac:dyDescent="0.25">
      <c r="B1410" s="4" t="s">
        <v>1356</v>
      </c>
      <c r="C1410" s="5">
        <v>18302171.23</v>
      </c>
    </row>
    <row r="1411" spans="2:3" ht="26.25" customHeight="1" x14ac:dyDescent="0.25">
      <c r="B1411" s="4" t="s">
        <v>1357</v>
      </c>
      <c r="C1411" s="5">
        <v>3586800</v>
      </c>
    </row>
    <row r="1412" spans="2:3" ht="26.25" customHeight="1" x14ac:dyDescent="0.25">
      <c r="B1412" s="4" t="s">
        <v>1358</v>
      </c>
      <c r="C1412" s="5">
        <v>34403762.399999999</v>
      </c>
    </row>
    <row r="1413" spans="2:3" ht="26.25" customHeight="1" x14ac:dyDescent="0.25">
      <c r="B1413" s="4" t="s">
        <v>1359</v>
      </c>
      <c r="C1413" s="5">
        <v>2206300</v>
      </c>
    </row>
    <row r="1414" spans="2:3" ht="26.25" customHeight="1" x14ac:dyDescent="0.25">
      <c r="B1414" s="4" t="s">
        <v>1360</v>
      </c>
      <c r="C1414" s="5">
        <v>3570000</v>
      </c>
    </row>
    <row r="1415" spans="2:3" ht="26.25" customHeight="1" x14ac:dyDescent="0.25">
      <c r="B1415" s="4" t="s">
        <v>1361</v>
      </c>
      <c r="C1415" s="5">
        <v>46213639.439999998</v>
      </c>
    </row>
    <row r="1416" spans="2:3" ht="26.25" customHeight="1" x14ac:dyDescent="0.25">
      <c r="B1416" s="4" t="s">
        <v>1362</v>
      </c>
      <c r="C1416" s="5">
        <v>23494153.440000001</v>
      </c>
    </row>
    <row r="1417" spans="2:3" ht="26.25" customHeight="1" x14ac:dyDescent="0.25">
      <c r="B1417" s="4" t="s">
        <v>1363</v>
      </c>
      <c r="C1417" s="5">
        <v>36807698.280000001</v>
      </c>
    </row>
    <row r="1418" spans="2:3" ht="26.25" customHeight="1" x14ac:dyDescent="0.25">
      <c r="B1418" s="4" t="s">
        <v>1364</v>
      </c>
      <c r="C1418" s="5">
        <v>2692800</v>
      </c>
    </row>
    <row r="1419" spans="2:3" ht="26.25" customHeight="1" x14ac:dyDescent="0.25">
      <c r="B1419" s="4" t="s">
        <v>1365</v>
      </c>
      <c r="C1419" s="5">
        <v>9900000</v>
      </c>
    </row>
    <row r="1420" spans="2:3" ht="26.25" customHeight="1" x14ac:dyDescent="0.25">
      <c r="B1420" s="4" t="s">
        <v>1366</v>
      </c>
      <c r="C1420" s="5">
        <v>9565980</v>
      </c>
    </row>
    <row r="1421" spans="2:3" ht="26.25" customHeight="1" x14ac:dyDescent="0.25">
      <c r="B1421" s="4" t="s">
        <v>1367</v>
      </c>
      <c r="C1421" s="5">
        <v>5250000</v>
      </c>
    </row>
    <row r="1422" spans="2:3" ht="26.25" customHeight="1" x14ac:dyDescent="0.25">
      <c r="B1422" s="4" t="s">
        <v>1368</v>
      </c>
      <c r="C1422" s="5">
        <v>1380000</v>
      </c>
    </row>
    <row r="1423" spans="2:3" ht="26.25" customHeight="1" x14ac:dyDescent="0.25">
      <c r="B1423" s="4" t="s">
        <v>1369</v>
      </c>
      <c r="C1423" s="5">
        <v>13000000</v>
      </c>
    </row>
    <row r="1424" spans="2:3" ht="26.25" customHeight="1" x14ac:dyDescent="0.25">
      <c r="B1424" s="4" t="s">
        <v>1370</v>
      </c>
      <c r="C1424" s="5">
        <v>4000000</v>
      </c>
    </row>
    <row r="1425" spans="2:3" ht="26.25" customHeight="1" x14ac:dyDescent="0.25">
      <c r="B1425" s="4" t="s">
        <v>1371</v>
      </c>
      <c r="C1425" s="5">
        <v>8000000</v>
      </c>
    </row>
    <row r="1426" spans="2:3" ht="26.25" customHeight="1" x14ac:dyDescent="0.25">
      <c r="B1426" s="4" t="s">
        <v>1372</v>
      </c>
      <c r="C1426" s="5">
        <v>2100000</v>
      </c>
    </row>
    <row r="1427" spans="2:3" ht="26.25" customHeight="1" x14ac:dyDescent="0.25">
      <c r="B1427" s="4" t="s">
        <v>1373</v>
      </c>
      <c r="C1427" s="5">
        <v>6072987</v>
      </c>
    </row>
    <row r="1428" spans="2:3" ht="26.25" customHeight="1" x14ac:dyDescent="0.25">
      <c r="B1428" s="4" t="s">
        <v>1374</v>
      </c>
      <c r="C1428" s="5">
        <v>2278275</v>
      </c>
    </row>
    <row r="1429" spans="2:3" ht="26.25" customHeight="1" x14ac:dyDescent="0.25">
      <c r="B1429" s="4" t="s">
        <v>1375</v>
      </c>
      <c r="C1429" s="5">
        <v>18000000</v>
      </c>
    </row>
    <row r="1430" spans="2:3" ht="26.25" customHeight="1" x14ac:dyDescent="0.25">
      <c r="B1430" s="4" t="s">
        <v>1376</v>
      </c>
      <c r="C1430" s="5">
        <v>22412000</v>
      </c>
    </row>
    <row r="1431" spans="2:3" ht="26.25" customHeight="1" x14ac:dyDescent="0.25">
      <c r="B1431" s="4" t="s">
        <v>1377</v>
      </c>
      <c r="C1431" s="5">
        <v>40000000</v>
      </c>
    </row>
    <row r="1432" spans="2:3" ht="26.25" customHeight="1" x14ac:dyDescent="0.25">
      <c r="B1432" s="4" t="s">
        <v>1378</v>
      </c>
      <c r="C1432" s="5">
        <v>16299590</v>
      </c>
    </row>
    <row r="1433" spans="2:3" ht="26.25" hidden="1" customHeight="1" x14ac:dyDescent="0.25">
      <c r="B1433" s="4" t="s">
        <v>1379</v>
      </c>
      <c r="C1433" s="5">
        <v>0</v>
      </c>
    </row>
    <row r="1434" spans="2:3" ht="26.25" customHeight="1" x14ac:dyDescent="0.25">
      <c r="B1434" s="4" t="s">
        <v>1380</v>
      </c>
      <c r="C1434" s="5">
        <v>3500000</v>
      </c>
    </row>
    <row r="1435" spans="2:3" ht="26.25" customHeight="1" x14ac:dyDescent="0.25">
      <c r="B1435" s="4" t="s">
        <v>1381</v>
      </c>
      <c r="C1435" s="5">
        <v>2270000</v>
      </c>
    </row>
    <row r="1436" spans="2:3" ht="26.25" customHeight="1" x14ac:dyDescent="0.25">
      <c r="B1436" s="4" t="s">
        <v>1382</v>
      </c>
      <c r="C1436" s="5">
        <v>30000000</v>
      </c>
    </row>
    <row r="1437" spans="2:3" ht="26.25" customHeight="1" x14ac:dyDescent="0.25">
      <c r="B1437" s="4" t="s">
        <v>1383</v>
      </c>
      <c r="C1437" s="5">
        <v>4500000</v>
      </c>
    </row>
    <row r="1438" spans="2:3" ht="26.25" customHeight="1" x14ac:dyDescent="0.25">
      <c r="B1438" s="4" t="s">
        <v>1384</v>
      </c>
      <c r="C1438" s="5">
        <v>30000000</v>
      </c>
    </row>
    <row r="1439" spans="2:3" ht="26.25" customHeight="1" x14ac:dyDescent="0.25">
      <c r="B1439" s="4" t="s">
        <v>1385</v>
      </c>
      <c r="C1439" s="5">
        <v>28463400</v>
      </c>
    </row>
    <row r="1440" spans="2:3" ht="26.25" customHeight="1" x14ac:dyDescent="0.25">
      <c r="B1440" s="4" t="s">
        <v>1386</v>
      </c>
      <c r="C1440" s="5">
        <v>3000000</v>
      </c>
    </row>
    <row r="1441" spans="2:3" ht="26.25" customHeight="1" x14ac:dyDescent="0.25">
      <c r="B1441" s="4" t="s">
        <v>1387</v>
      </c>
      <c r="C1441" s="5">
        <v>24644350</v>
      </c>
    </row>
    <row r="1442" spans="2:3" ht="26.25" customHeight="1" x14ac:dyDescent="0.25">
      <c r="B1442" s="4" t="s">
        <v>1388</v>
      </c>
      <c r="C1442" s="5">
        <v>7301500</v>
      </c>
    </row>
    <row r="1443" spans="2:3" ht="26.25" customHeight="1" x14ac:dyDescent="0.25">
      <c r="B1443" s="4" t="s">
        <v>1389</v>
      </c>
      <c r="C1443" s="5">
        <v>8272600</v>
      </c>
    </row>
    <row r="1444" spans="2:3" ht="26.25" customHeight="1" x14ac:dyDescent="0.25">
      <c r="B1444" s="4" t="s">
        <v>1390</v>
      </c>
      <c r="C1444" s="5">
        <v>8337500</v>
      </c>
    </row>
    <row r="1445" spans="2:3" ht="26.25" customHeight="1" x14ac:dyDescent="0.25">
      <c r="B1445" s="4" t="s">
        <v>1391</v>
      </c>
      <c r="C1445" s="5">
        <v>1</v>
      </c>
    </row>
    <row r="1446" spans="2:3" ht="26.25" customHeight="1" x14ac:dyDescent="0.25">
      <c r="B1446" s="4" t="s">
        <v>1392</v>
      </c>
      <c r="C1446" s="5">
        <v>1</v>
      </c>
    </row>
    <row r="1447" spans="2:3" ht="26.25" customHeight="1" x14ac:dyDescent="0.25">
      <c r="B1447" s="4" t="s">
        <v>1393</v>
      </c>
      <c r="C1447" s="5">
        <v>1</v>
      </c>
    </row>
    <row r="1448" spans="2:3" ht="26.25" customHeight="1" x14ac:dyDescent="0.25">
      <c r="B1448" s="4" t="s">
        <v>1394</v>
      </c>
      <c r="C1448" s="5">
        <v>1</v>
      </c>
    </row>
    <row r="1449" spans="2:3" ht="26.25" customHeight="1" x14ac:dyDescent="0.25">
      <c r="B1449" s="4" t="s">
        <v>1395</v>
      </c>
      <c r="C1449" s="5">
        <v>1</v>
      </c>
    </row>
    <row r="1450" spans="2:3" ht="26.25" customHeight="1" x14ac:dyDescent="0.25">
      <c r="B1450" s="4" t="s">
        <v>1396</v>
      </c>
      <c r="C1450" s="5">
        <v>1</v>
      </c>
    </row>
    <row r="1451" spans="2:3" ht="26.25" customHeight="1" x14ac:dyDescent="0.25">
      <c r="B1451" s="4" t="s">
        <v>1397</v>
      </c>
      <c r="C1451" s="5">
        <v>1</v>
      </c>
    </row>
    <row r="1452" spans="2:3" ht="26.25" customHeight="1" x14ac:dyDescent="0.25">
      <c r="B1452" s="4" t="s">
        <v>1398</v>
      </c>
      <c r="C1452" s="5">
        <v>1</v>
      </c>
    </row>
    <row r="1453" spans="2:3" ht="26.25" customHeight="1" x14ac:dyDescent="0.25">
      <c r="B1453" s="4" t="s">
        <v>1399</v>
      </c>
      <c r="C1453" s="5">
        <v>1</v>
      </c>
    </row>
    <row r="1454" spans="2:3" ht="26.25" customHeight="1" x14ac:dyDescent="0.25">
      <c r="B1454" s="4" t="s">
        <v>1400</v>
      </c>
      <c r="C1454" s="5">
        <v>1</v>
      </c>
    </row>
    <row r="1455" spans="2:3" ht="26.25" customHeight="1" x14ac:dyDescent="0.25">
      <c r="B1455" s="4" t="s">
        <v>1401</v>
      </c>
      <c r="C1455" s="5">
        <v>1</v>
      </c>
    </row>
    <row r="1456" spans="2:3" ht="26.25" customHeight="1" x14ac:dyDescent="0.25">
      <c r="B1456" s="4" t="s">
        <v>1402</v>
      </c>
      <c r="C1456" s="5">
        <v>1</v>
      </c>
    </row>
    <row r="1457" spans="2:3" ht="26.25" customHeight="1" x14ac:dyDescent="0.25">
      <c r="B1457" s="4" t="s">
        <v>1403</v>
      </c>
      <c r="C1457" s="5">
        <v>1</v>
      </c>
    </row>
    <row r="1458" spans="2:3" ht="26.25" customHeight="1" x14ac:dyDescent="0.25">
      <c r="B1458" s="4" t="s">
        <v>1404</v>
      </c>
      <c r="C1458" s="5">
        <v>1</v>
      </c>
    </row>
    <row r="1459" spans="2:3" ht="26.25" customHeight="1" x14ac:dyDescent="0.25">
      <c r="B1459" s="4" t="s">
        <v>1405</v>
      </c>
      <c r="C1459" s="5">
        <v>2948636.4</v>
      </c>
    </row>
    <row r="1460" spans="2:3" ht="26.25" customHeight="1" x14ac:dyDescent="0.25">
      <c r="B1460" s="4" t="s">
        <v>1406</v>
      </c>
      <c r="C1460" s="5">
        <v>9540000</v>
      </c>
    </row>
    <row r="1461" spans="2:3" ht="26.25" customHeight="1" x14ac:dyDescent="0.25">
      <c r="B1461" s="4" t="s">
        <v>1407</v>
      </c>
      <c r="C1461" s="5">
        <v>4830000</v>
      </c>
    </row>
    <row r="1462" spans="2:3" ht="26.25" customHeight="1" x14ac:dyDescent="0.25">
      <c r="B1462" s="4" t="s">
        <v>1408</v>
      </c>
      <c r="C1462" s="5">
        <v>20000000</v>
      </c>
    </row>
    <row r="1463" spans="2:3" ht="26.25" customHeight="1" x14ac:dyDescent="0.25">
      <c r="B1463" s="4" t="s">
        <v>1409</v>
      </c>
      <c r="C1463" s="5">
        <v>2439000</v>
      </c>
    </row>
    <row r="1464" spans="2:3" ht="26.25" customHeight="1" x14ac:dyDescent="0.25">
      <c r="B1464" s="4" t="s">
        <v>1410</v>
      </c>
      <c r="C1464" s="5">
        <v>4996642.5599999996</v>
      </c>
    </row>
    <row r="1465" spans="2:3" ht="26.25" customHeight="1" x14ac:dyDescent="0.25">
      <c r="B1465" s="4" t="s">
        <v>1411</v>
      </c>
      <c r="C1465" s="5">
        <v>72398788.450000003</v>
      </c>
    </row>
    <row r="1466" spans="2:3" ht="26.25" customHeight="1" x14ac:dyDescent="0.25">
      <c r="B1466" s="4" t="s">
        <v>1412</v>
      </c>
      <c r="C1466" s="5">
        <v>117067000</v>
      </c>
    </row>
    <row r="1467" spans="2:3" ht="26.25" customHeight="1" x14ac:dyDescent="0.25">
      <c r="B1467" s="4" t="s">
        <v>1413</v>
      </c>
      <c r="C1467" s="5">
        <v>3250000</v>
      </c>
    </row>
    <row r="1468" spans="2:3" ht="26.25" customHeight="1" x14ac:dyDescent="0.25">
      <c r="B1468" s="4" t="s">
        <v>1414</v>
      </c>
      <c r="C1468" s="5">
        <v>7800000</v>
      </c>
    </row>
    <row r="1469" spans="2:3" ht="26.25" customHeight="1" x14ac:dyDescent="0.25">
      <c r="B1469" s="4" t="s">
        <v>1415</v>
      </c>
      <c r="C1469" s="5">
        <v>11520000</v>
      </c>
    </row>
    <row r="1470" spans="2:3" ht="26.25" customHeight="1" x14ac:dyDescent="0.25">
      <c r="B1470" s="4" t="s">
        <v>1416</v>
      </c>
      <c r="C1470" s="5">
        <v>4080000</v>
      </c>
    </row>
    <row r="1471" spans="2:3" ht="26.25" customHeight="1" x14ac:dyDescent="0.25">
      <c r="B1471" s="4" t="s">
        <v>1417</v>
      </c>
      <c r="C1471" s="5">
        <v>1840750</v>
      </c>
    </row>
    <row r="1472" spans="2:3" ht="26.25" customHeight="1" x14ac:dyDescent="0.25">
      <c r="B1472" s="4" t="s">
        <v>1418</v>
      </c>
      <c r="C1472" s="5">
        <v>3000000</v>
      </c>
    </row>
    <row r="1473" spans="2:3" ht="26.25" customHeight="1" x14ac:dyDescent="0.25">
      <c r="B1473" s="4" t="s">
        <v>1419</v>
      </c>
      <c r="C1473" s="5">
        <v>6319433</v>
      </c>
    </row>
    <row r="1474" spans="2:3" ht="26.25" customHeight="1" x14ac:dyDescent="0.25">
      <c r="B1474" s="4" t="s">
        <v>1420</v>
      </c>
      <c r="C1474" s="5">
        <v>6175000</v>
      </c>
    </row>
    <row r="1475" spans="2:3" ht="26.25" customHeight="1" x14ac:dyDescent="0.25">
      <c r="B1475" s="4" t="s">
        <v>1421</v>
      </c>
      <c r="C1475" s="5">
        <v>4800000</v>
      </c>
    </row>
    <row r="1476" spans="2:3" ht="26.25" customHeight="1" x14ac:dyDescent="0.25">
      <c r="B1476" s="4" t="s">
        <v>1422</v>
      </c>
      <c r="C1476" s="5">
        <v>56492.1</v>
      </c>
    </row>
    <row r="1477" spans="2:3" ht="26.25" customHeight="1" x14ac:dyDescent="0.25">
      <c r="B1477" s="4" t="s">
        <v>1423</v>
      </c>
      <c r="C1477" s="5">
        <v>523015.05</v>
      </c>
    </row>
    <row r="1478" spans="2:3" ht="26.25" customHeight="1" x14ac:dyDescent="0.25">
      <c r="B1478" s="4" t="s">
        <v>1424</v>
      </c>
      <c r="C1478" s="5">
        <v>4</v>
      </c>
    </row>
    <row r="1479" spans="2:3" ht="26.25" customHeight="1" x14ac:dyDescent="0.25">
      <c r="B1479" s="4" t="s">
        <v>1425</v>
      </c>
      <c r="C1479" s="5">
        <v>16211471</v>
      </c>
    </row>
    <row r="1480" spans="2:3" ht="26.25" customHeight="1" x14ac:dyDescent="0.25">
      <c r="B1480" s="4" t="s">
        <v>1426</v>
      </c>
      <c r="C1480" s="5">
        <v>64796160</v>
      </c>
    </row>
    <row r="1481" spans="2:3" ht="26.25" customHeight="1" x14ac:dyDescent="0.25">
      <c r="B1481" s="4" t="s">
        <v>1427</v>
      </c>
      <c r="C1481" s="5">
        <v>50000000</v>
      </c>
    </row>
    <row r="1482" spans="2:3" ht="26.25" customHeight="1" x14ac:dyDescent="0.25">
      <c r="B1482" s="4" t="s">
        <v>1428</v>
      </c>
      <c r="C1482" s="5">
        <v>44031200</v>
      </c>
    </row>
    <row r="1483" spans="2:3" ht="26.25" customHeight="1" x14ac:dyDescent="0.25">
      <c r="B1483" s="4" t="s">
        <v>1429</v>
      </c>
      <c r="C1483" s="5">
        <v>14000000</v>
      </c>
    </row>
    <row r="1484" spans="2:3" ht="26.25" customHeight="1" x14ac:dyDescent="0.25">
      <c r="B1484" s="4" t="s">
        <v>1430</v>
      </c>
      <c r="C1484" s="5">
        <v>80000000</v>
      </c>
    </row>
    <row r="1485" spans="2:3" ht="26.25" customHeight="1" x14ac:dyDescent="0.25">
      <c r="B1485" s="4" t="s">
        <v>1431</v>
      </c>
      <c r="C1485" s="5">
        <v>32336700</v>
      </c>
    </row>
    <row r="1486" spans="2:3" ht="26.25" customHeight="1" x14ac:dyDescent="0.25">
      <c r="B1486" s="4" t="s">
        <v>1432</v>
      </c>
      <c r="C1486" s="5">
        <v>1113330</v>
      </c>
    </row>
    <row r="1487" spans="2:3" ht="26.25" customHeight="1" x14ac:dyDescent="0.25">
      <c r="B1487" s="4" t="s">
        <v>1433</v>
      </c>
      <c r="C1487" s="5">
        <v>2079370</v>
      </c>
    </row>
    <row r="1488" spans="2:3" ht="26.25" customHeight="1" x14ac:dyDescent="0.25">
      <c r="B1488" s="4" t="s">
        <v>1434</v>
      </c>
      <c r="C1488" s="5">
        <v>503187.09</v>
      </c>
    </row>
    <row r="1489" spans="2:3" ht="26.25" customHeight="1" x14ac:dyDescent="0.25">
      <c r="B1489" s="4" t="s">
        <v>1435</v>
      </c>
      <c r="C1489" s="5">
        <v>3322100</v>
      </c>
    </row>
    <row r="1490" spans="2:3" ht="26.25" customHeight="1" x14ac:dyDescent="0.25">
      <c r="B1490" s="4" t="s">
        <v>1436</v>
      </c>
      <c r="C1490" s="5">
        <v>228495</v>
      </c>
    </row>
    <row r="1491" spans="2:3" ht="26.25" customHeight="1" x14ac:dyDescent="0.25">
      <c r="B1491" s="4" t="s">
        <v>1437</v>
      </c>
      <c r="C1491" s="5">
        <v>374065.82</v>
      </c>
    </row>
    <row r="1492" spans="2:3" ht="26.25" customHeight="1" x14ac:dyDescent="0.25">
      <c r="B1492" s="4" t="s">
        <v>1438</v>
      </c>
      <c r="C1492" s="5">
        <v>10000</v>
      </c>
    </row>
    <row r="1493" spans="2:3" ht="26.25" customHeight="1" x14ac:dyDescent="0.25">
      <c r="B1493" s="4" t="s">
        <v>1439</v>
      </c>
      <c r="C1493" s="5">
        <v>4201881.5999999996</v>
      </c>
    </row>
    <row r="1494" spans="2:3" ht="26.25" customHeight="1" x14ac:dyDescent="0.25">
      <c r="B1494" s="4" t="s">
        <v>1440</v>
      </c>
      <c r="C1494" s="5">
        <v>180000</v>
      </c>
    </row>
    <row r="1495" spans="2:3" ht="26.25" customHeight="1" x14ac:dyDescent="0.25">
      <c r="B1495" s="4" t="s">
        <v>1441</v>
      </c>
      <c r="C1495" s="5">
        <v>215433.8</v>
      </c>
    </row>
    <row r="1496" spans="2:3" ht="26.25" customHeight="1" x14ac:dyDescent="0.25">
      <c r="B1496" s="4" t="s">
        <v>1442</v>
      </c>
      <c r="C1496" s="5">
        <v>565438.28</v>
      </c>
    </row>
    <row r="1497" spans="2:3" ht="26.25" customHeight="1" x14ac:dyDescent="0.25">
      <c r="B1497" s="4" t="s">
        <v>1443</v>
      </c>
      <c r="C1497" s="5">
        <v>11921741.199999999</v>
      </c>
    </row>
    <row r="1498" spans="2:3" ht="26.25" customHeight="1" x14ac:dyDescent="0.25">
      <c r="B1498" s="4" t="s">
        <v>1444</v>
      </c>
      <c r="C1498" s="5">
        <v>2700000</v>
      </c>
    </row>
    <row r="1499" spans="2:3" ht="26.25" customHeight="1" x14ac:dyDescent="0.25">
      <c r="B1499" s="4" t="s">
        <v>1445</v>
      </c>
      <c r="C1499" s="5">
        <v>348000</v>
      </c>
    </row>
    <row r="1500" spans="2:3" ht="26.25" customHeight="1" x14ac:dyDescent="0.25">
      <c r="B1500" s="4" t="s">
        <v>1446</v>
      </c>
      <c r="C1500" s="5">
        <v>8000000</v>
      </c>
    </row>
    <row r="1501" spans="2:3" ht="26.25" customHeight="1" x14ac:dyDescent="0.25">
      <c r="B1501" s="4" t="s">
        <v>1447</v>
      </c>
      <c r="C1501" s="5">
        <v>1012500</v>
      </c>
    </row>
    <row r="1502" spans="2:3" ht="26.25" customHeight="1" x14ac:dyDescent="0.25">
      <c r="B1502" s="4" t="s">
        <v>1448</v>
      </c>
      <c r="C1502" s="5">
        <v>5600000</v>
      </c>
    </row>
    <row r="1503" spans="2:3" ht="26.25" customHeight="1" x14ac:dyDescent="0.25">
      <c r="B1503" s="4" t="s">
        <v>1449</v>
      </c>
      <c r="C1503" s="5">
        <v>30974000</v>
      </c>
    </row>
    <row r="1504" spans="2:3" ht="26.25" customHeight="1" x14ac:dyDescent="0.25">
      <c r="B1504" s="4" t="s">
        <v>1450</v>
      </c>
      <c r="C1504" s="5">
        <v>4325000</v>
      </c>
    </row>
    <row r="1505" spans="2:3" ht="26.25" customHeight="1" x14ac:dyDescent="0.25">
      <c r="B1505" s="4" t="s">
        <v>1451</v>
      </c>
      <c r="C1505" s="5">
        <v>216283.98</v>
      </c>
    </row>
    <row r="1506" spans="2:3" ht="26.25" customHeight="1" x14ac:dyDescent="0.25">
      <c r="B1506" s="4" t="s">
        <v>1452</v>
      </c>
      <c r="C1506" s="5">
        <v>1300000</v>
      </c>
    </row>
    <row r="1507" spans="2:3" ht="26.25" customHeight="1" x14ac:dyDescent="0.25">
      <c r="B1507" s="4" t="s">
        <v>1453</v>
      </c>
      <c r="C1507" s="5">
        <v>990000</v>
      </c>
    </row>
    <row r="1508" spans="2:3" ht="26.25" customHeight="1" x14ac:dyDescent="0.25">
      <c r="B1508" s="4" t="s">
        <v>1454</v>
      </c>
      <c r="C1508" s="5">
        <v>336600</v>
      </c>
    </row>
    <row r="1509" spans="2:3" ht="26.25" customHeight="1" x14ac:dyDescent="0.25">
      <c r="B1509" s="4" t="s">
        <v>1455</v>
      </c>
      <c r="C1509" s="5">
        <v>133632</v>
      </c>
    </row>
    <row r="1510" spans="2:3" ht="26.25" customHeight="1" x14ac:dyDescent="0.25">
      <c r="B1510" s="4" t="s">
        <v>1456</v>
      </c>
      <c r="C1510" s="5">
        <v>2712000</v>
      </c>
    </row>
    <row r="1511" spans="2:3" ht="26.25" customHeight="1" x14ac:dyDescent="0.25">
      <c r="B1511" s="4" t="s">
        <v>1457</v>
      </c>
      <c r="C1511" s="5">
        <v>1600000</v>
      </c>
    </row>
    <row r="1512" spans="2:3" ht="26.25" customHeight="1" x14ac:dyDescent="0.25">
      <c r="B1512" s="4" t="s">
        <v>1458</v>
      </c>
      <c r="C1512" s="5">
        <v>6000000</v>
      </c>
    </row>
    <row r="1513" spans="2:3" ht="26.25" customHeight="1" x14ac:dyDescent="0.25">
      <c r="B1513" s="4" t="s">
        <v>1459</v>
      </c>
      <c r="C1513" s="5">
        <v>97919554.209999993</v>
      </c>
    </row>
    <row r="1514" spans="2:3" ht="26.25" customHeight="1" x14ac:dyDescent="0.25">
      <c r="B1514" s="4" t="s">
        <v>1460</v>
      </c>
      <c r="C1514" s="5">
        <v>1878240</v>
      </c>
    </row>
    <row r="1515" spans="2:3" ht="26.25" customHeight="1" x14ac:dyDescent="0.25">
      <c r="B1515" s="4" t="s">
        <v>1461</v>
      </c>
      <c r="C1515" s="5">
        <v>1196046</v>
      </c>
    </row>
    <row r="1516" spans="2:3" ht="26.25" customHeight="1" x14ac:dyDescent="0.25">
      <c r="B1516" s="4" t="s">
        <v>1462</v>
      </c>
      <c r="C1516" s="5">
        <v>3174484.68</v>
      </c>
    </row>
    <row r="1517" spans="2:3" ht="26.25" customHeight="1" x14ac:dyDescent="0.25">
      <c r="B1517" s="4" t="s">
        <v>1463</v>
      </c>
      <c r="C1517" s="5">
        <v>1260000</v>
      </c>
    </row>
    <row r="1518" spans="2:3" ht="26.25" customHeight="1" x14ac:dyDescent="0.25">
      <c r="B1518" s="4" t="s">
        <v>1464</v>
      </c>
      <c r="C1518" s="5">
        <v>1320000</v>
      </c>
    </row>
    <row r="1519" spans="2:3" ht="26.25" customHeight="1" x14ac:dyDescent="0.25">
      <c r="B1519" s="4" t="s">
        <v>1465</v>
      </c>
      <c r="C1519" s="5">
        <v>2150000</v>
      </c>
    </row>
    <row r="1520" spans="2:3" ht="26.25" customHeight="1" x14ac:dyDescent="0.25">
      <c r="B1520" s="4" t="s">
        <v>1466</v>
      </c>
      <c r="C1520" s="5">
        <v>8482414.4000000004</v>
      </c>
    </row>
    <row r="1521" spans="2:3" ht="26.25" customHeight="1" x14ac:dyDescent="0.25">
      <c r="B1521" s="4" t="s">
        <v>1467</v>
      </c>
      <c r="C1521" s="5">
        <v>485017.18</v>
      </c>
    </row>
    <row r="1522" spans="2:3" ht="26.25" customHeight="1" x14ac:dyDescent="0.25">
      <c r="B1522" s="4" t="s">
        <v>1468</v>
      </c>
      <c r="C1522" s="5">
        <v>657000</v>
      </c>
    </row>
    <row r="1523" spans="2:3" ht="26.25" customHeight="1" x14ac:dyDescent="0.25">
      <c r="B1523" s="4" t="s">
        <v>1469</v>
      </c>
      <c r="C1523" s="5">
        <v>580362.27</v>
      </c>
    </row>
    <row r="1524" spans="2:3" ht="26.25" customHeight="1" x14ac:dyDescent="0.25">
      <c r="B1524" s="4" t="s">
        <v>1470</v>
      </c>
      <c r="C1524" s="5">
        <v>119766.06</v>
      </c>
    </row>
    <row r="1525" spans="2:3" ht="26.25" customHeight="1" x14ac:dyDescent="0.25">
      <c r="B1525" s="4" t="s">
        <v>1471</v>
      </c>
      <c r="C1525" s="5">
        <v>592200</v>
      </c>
    </row>
    <row r="1526" spans="2:3" ht="26.25" customHeight="1" x14ac:dyDescent="0.25">
      <c r="B1526" s="4" t="s">
        <v>1472</v>
      </c>
      <c r="C1526" s="5">
        <v>1868400</v>
      </c>
    </row>
    <row r="1527" spans="2:3" ht="26.25" customHeight="1" x14ac:dyDescent="0.25">
      <c r="B1527" s="4" t="s">
        <v>1473</v>
      </c>
      <c r="C1527" s="5">
        <v>3264000</v>
      </c>
    </row>
    <row r="1528" spans="2:3" ht="26.25" customHeight="1" x14ac:dyDescent="0.25">
      <c r="B1528" s="4" t="s">
        <v>1474</v>
      </c>
      <c r="C1528" s="5">
        <v>3600000</v>
      </c>
    </row>
    <row r="1529" spans="2:3" ht="26.25" customHeight="1" x14ac:dyDescent="0.25">
      <c r="B1529" s="4" t="s">
        <v>1475</v>
      </c>
      <c r="C1529" s="5">
        <v>3600000</v>
      </c>
    </row>
    <row r="1530" spans="2:3" ht="26.25" customHeight="1" x14ac:dyDescent="0.25">
      <c r="B1530" s="4" t="s">
        <v>1476</v>
      </c>
      <c r="C1530" s="5">
        <v>4152296.9</v>
      </c>
    </row>
    <row r="1531" spans="2:3" ht="26.25" customHeight="1" x14ac:dyDescent="0.25">
      <c r="B1531" s="4" t="s">
        <v>1477</v>
      </c>
      <c r="C1531" s="5">
        <v>5096681.42</v>
      </c>
    </row>
    <row r="1532" spans="2:3" ht="26.25" customHeight="1" x14ac:dyDescent="0.25">
      <c r="B1532" s="4" t="s">
        <v>1478</v>
      </c>
      <c r="C1532" s="5">
        <v>10679648.199999999</v>
      </c>
    </row>
    <row r="1533" spans="2:3" ht="26.25" customHeight="1" x14ac:dyDescent="0.25">
      <c r="B1533" s="4" t="s">
        <v>1479</v>
      </c>
      <c r="C1533" s="5">
        <v>3717000</v>
      </c>
    </row>
    <row r="1534" spans="2:3" ht="26.25" customHeight="1" x14ac:dyDescent="0.25">
      <c r="B1534" s="4" t="s">
        <v>1480</v>
      </c>
      <c r="C1534" s="5">
        <v>2829000</v>
      </c>
    </row>
    <row r="1535" spans="2:3" ht="26.25" customHeight="1" x14ac:dyDescent="0.25">
      <c r="B1535" s="4" t="s">
        <v>1481</v>
      </c>
      <c r="C1535" s="5">
        <v>5222056.59</v>
      </c>
    </row>
    <row r="1536" spans="2:3" ht="26.25" customHeight="1" x14ac:dyDescent="0.25">
      <c r="B1536" s="4" t="s">
        <v>1482</v>
      </c>
      <c r="C1536" s="5">
        <v>1891000</v>
      </c>
    </row>
    <row r="1537" spans="2:3" ht="26.25" customHeight="1" x14ac:dyDescent="0.25">
      <c r="B1537" s="4" t="s">
        <v>1483</v>
      </c>
      <c r="C1537" s="5">
        <v>15000000</v>
      </c>
    </row>
    <row r="1538" spans="2:3" ht="26.25" customHeight="1" x14ac:dyDescent="0.25">
      <c r="B1538" s="4" t="s">
        <v>1484</v>
      </c>
      <c r="C1538" s="5">
        <v>3497182.92</v>
      </c>
    </row>
    <row r="1539" spans="2:3" ht="26.25" customHeight="1" x14ac:dyDescent="0.25">
      <c r="B1539" s="4" t="s">
        <v>1485</v>
      </c>
      <c r="C1539" s="5">
        <v>6857460</v>
      </c>
    </row>
    <row r="1540" spans="2:3" ht="26.25" customHeight="1" x14ac:dyDescent="0.25">
      <c r="B1540" s="4" t="s">
        <v>1486</v>
      </c>
      <c r="C1540" s="5">
        <v>11500000</v>
      </c>
    </row>
    <row r="1541" spans="2:3" ht="26.25" customHeight="1" x14ac:dyDescent="0.25">
      <c r="B1541" s="4" t="s">
        <v>1487</v>
      </c>
      <c r="C1541" s="5">
        <v>14627400</v>
      </c>
    </row>
    <row r="1542" spans="2:3" ht="26.25" customHeight="1" x14ac:dyDescent="0.25">
      <c r="B1542" s="4" t="s">
        <v>1488</v>
      </c>
      <c r="C1542" s="5">
        <v>2400000</v>
      </c>
    </row>
    <row r="1543" spans="2:3" ht="26.25" customHeight="1" x14ac:dyDescent="0.25">
      <c r="B1543" s="4" t="s">
        <v>1489</v>
      </c>
      <c r="C1543" s="5">
        <v>2436000</v>
      </c>
    </row>
    <row r="1544" spans="2:3" ht="26.25" customHeight="1" x14ac:dyDescent="0.25">
      <c r="B1544" s="4" t="s">
        <v>1490</v>
      </c>
      <c r="C1544" s="5">
        <v>1569280</v>
      </c>
    </row>
    <row r="1545" spans="2:3" ht="26.25" customHeight="1" x14ac:dyDescent="0.25">
      <c r="B1545" s="4" t="s">
        <v>1491</v>
      </c>
      <c r="C1545" s="5">
        <v>26000000</v>
      </c>
    </row>
    <row r="1546" spans="2:3" ht="26.25" customHeight="1" x14ac:dyDescent="0.25">
      <c r="B1546" s="4" t="s">
        <v>1492</v>
      </c>
      <c r="C1546" s="5">
        <v>2275000</v>
      </c>
    </row>
    <row r="1547" spans="2:3" ht="26.25" customHeight="1" x14ac:dyDescent="0.25">
      <c r="B1547" s="4" t="s">
        <v>1493</v>
      </c>
      <c r="C1547" s="5">
        <v>1980772.77</v>
      </c>
    </row>
    <row r="1548" spans="2:3" ht="26.25" customHeight="1" x14ac:dyDescent="0.25">
      <c r="B1548" s="4" t="s">
        <v>1494</v>
      </c>
      <c r="C1548" s="5">
        <v>1100000</v>
      </c>
    </row>
    <row r="1549" spans="2:3" ht="26.25" customHeight="1" x14ac:dyDescent="0.25">
      <c r="B1549" s="4" t="s">
        <v>1495</v>
      </c>
      <c r="C1549" s="5">
        <v>931304</v>
      </c>
    </row>
    <row r="1550" spans="2:3" ht="26.25" customHeight="1" x14ac:dyDescent="0.25">
      <c r="B1550" s="4" t="s">
        <v>1496</v>
      </c>
      <c r="C1550" s="5">
        <v>9040000</v>
      </c>
    </row>
    <row r="1551" spans="2:3" ht="26.25" customHeight="1" x14ac:dyDescent="0.25">
      <c r="B1551" s="4" t="s">
        <v>1497</v>
      </c>
      <c r="C1551" s="5">
        <v>686400</v>
      </c>
    </row>
    <row r="1552" spans="2:3" ht="26.25" customHeight="1" x14ac:dyDescent="0.25">
      <c r="B1552" s="4" t="s">
        <v>1498</v>
      </c>
      <c r="C1552" s="5">
        <v>2070000</v>
      </c>
    </row>
    <row r="1553" spans="2:3" ht="26.25" customHeight="1" x14ac:dyDescent="0.25">
      <c r="B1553" s="4" t="s">
        <v>1499</v>
      </c>
      <c r="C1553" s="5">
        <v>3212386.1</v>
      </c>
    </row>
    <row r="1554" spans="2:3" ht="26.25" customHeight="1" x14ac:dyDescent="0.25">
      <c r="B1554" s="4" t="s">
        <v>1500</v>
      </c>
      <c r="C1554" s="5">
        <v>11641691.4</v>
      </c>
    </row>
    <row r="1555" spans="2:3" ht="26.25" customHeight="1" x14ac:dyDescent="0.25">
      <c r="B1555" s="4" t="s">
        <v>1501</v>
      </c>
      <c r="C1555" s="5">
        <v>20193042</v>
      </c>
    </row>
    <row r="1556" spans="2:3" ht="26.25" customHeight="1" x14ac:dyDescent="0.25">
      <c r="B1556" s="4" t="s">
        <v>1502</v>
      </c>
      <c r="C1556" s="5">
        <v>3600000</v>
      </c>
    </row>
    <row r="1557" spans="2:3" ht="26.25" customHeight="1" x14ac:dyDescent="0.25">
      <c r="B1557" s="4" t="s">
        <v>1503</v>
      </c>
      <c r="C1557" s="5">
        <v>54000000</v>
      </c>
    </row>
    <row r="1558" spans="2:3" ht="26.25" customHeight="1" x14ac:dyDescent="0.25">
      <c r="B1558" s="4" t="s">
        <v>1504</v>
      </c>
      <c r="C1558" s="5">
        <v>1845700</v>
      </c>
    </row>
    <row r="1559" spans="2:3" ht="26.25" customHeight="1" x14ac:dyDescent="0.25">
      <c r="B1559" s="4" t="s">
        <v>1505</v>
      </c>
      <c r="C1559" s="5">
        <v>700000</v>
      </c>
    </row>
    <row r="1560" spans="2:3" ht="26.25" customHeight="1" x14ac:dyDescent="0.25">
      <c r="B1560" s="4" t="s">
        <v>1506</v>
      </c>
      <c r="C1560" s="5">
        <v>3271000</v>
      </c>
    </row>
    <row r="1561" spans="2:3" ht="26.25" customHeight="1" x14ac:dyDescent="0.25">
      <c r="B1561" s="4" t="s">
        <v>1507</v>
      </c>
      <c r="C1561" s="5">
        <v>2475000</v>
      </c>
    </row>
    <row r="1562" spans="2:3" ht="26.25" customHeight="1" x14ac:dyDescent="0.25">
      <c r="B1562" s="4" t="s">
        <v>1508</v>
      </c>
      <c r="C1562" s="5">
        <v>520000</v>
      </c>
    </row>
    <row r="1563" spans="2:3" ht="26.25" customHeight="1" x14ac:dyDescent="0.25">
      <c r="B1563" s="4" t="s">
        <v>1509</v>
      </c>
      <c r="C1563" s="5">
        <v>1501120.19</v>
      </c>
    </row>
    <row r="1564" spans="2:3" ht="26.25" customHeight="1" x14ac:dyDescent="0.25">
      <c r="B1564" s="4" t="s">
        <v>1510</v>
      </c>
      <c r="C1564" s="5">
        <v>1506000</v>
      </c>
    </row>
    <row r="1565" spans="2:3" ht="26.25" customHeight="1" x14ac:dyDescent="0.25">
      <c r="B1565" s="4" t="s">
        <v>1511</v>
      </c>
      <c r="C1565" s="5">
        <v>13375331.699999999</v>
      </c>
    </row>
    <row r="1566" spans="2:3" ht="26.25" customHeight="1" x14ac:dyDescent="0.25">
      <c r="B1566" s="4" t="s">
        <v>1512</v>
      </c>
      <c r="C1566" s="5">
        <v>1735000</v>
      </c>
    </row>
    <row r="1567" spans="2:3" ht="26.25" customHeight="1" x14ac:dyDescent="0.25">
      <c r="B1567" s="4" t="s">
        <v>1513</v>
      </c>
      <c r="C1567" s="5">
        <v>2310000</v>
      </c>
    </row>
    <row r="1568" spans="2:3" ht="26.25" customHeight="1" x14ac:dyDescent="0.25">
      <c r="B1568" s="4" t="s">
        <v>1514</v>
      </c>
      <c r="C1568" s="5">
        <v>14370055</v>
      </c>
    </row>
    <row r="1569" spans="2:3" ht="26.25" customHeight="1" x14ac:dyDescent="0.25">
      <c r="B1569" s="4" t="s">
        <v>1515</v>
      </c>
      <c r="C1569" s="5">
        <v>1233443</v>
      </c>
    </row>
    <row r="1570" spans="2:3" ht="26.25" customHeight="1" x14ac:dyDescent="0.25">
      <c r="B1570" s="4" t="s">
        <v>1516</v>
      </c>
      <c r="C1570" s="5">
        <v>2261340</v>
      </c>
    </row>
    <row r="1571" spans="2:3" ht="26.25" customHeight="1" x14ac:dyDescent="0.25">
      <c r="B1571" s="4" t="s">
        <v>1517</v>
      </c>
      <c r="C1571" s="5">
        <v>24517260</v>
      </c>
    </row>
    <row r="1572" spans="2:3" ht="26.25" customHeight="1" x14ac:dyDescent="0.25">
      <c r="B1572" s="4" t="s">
        <v>1518</v>
      </c>
      <c r="C1572" s="5">
        <v>1046714</v>
      </c>
    </row>
    <row r="1573" spans="2:3" ht="26.25" customHeight="1" x14ac:dyDescent="0.25">
      <c r="B1573" s="4" t="s">
        <v>1519</v>
      </c>
      <c r="C1573" s="5">
        <v>3307200</v>
      </c>
    </row>
    <row r="1574" spans="2:3" ht="26.25" customHeight="1" x14ac:dyDescent="0.25">
      <c r="B1574" s="4" t="s">
        <v>1520</v>
      </c>
      <c r="C1574" s="5">
        <v>1037000</v>
      </c>
    </row>
    <row r="1575" spans="2:3" ht="26.25" customHeight="1" x14ac:dyDescent="0.25">
      <c r="B1575" s="4" t="s">
        <v>1521</v>
      </c>
      <c r="C1575" s="5">
        <v>3850000</v>
      </c>
    </row>
    <row r="1576" spans="2:3" ht="26.25" customHeight="1" x14ac:dyDescent="0.25">
      <c r="B1576" s="4" t="s">
        <v>1522</v>
      </c>
      <c r="C1576" s="5">
        <v>1687500</v>
      </c>
    </row>
    <row r="1577" spans="2:3" ht="26.25" customHeight="1" x14ac:dyDescent="0.25">
      <c r="B1577" s="4" t="s">
        <v>1523</v>
      </c>
      <c r="C1577" s="5">
        <v>759162</v>
      </c>
    </row>
    <row r="1578" spans="2:3" ht="26.25" customHeight="1" x14ac:dyDescent="0.25">
      <c r="B1578" s="4" t="s">
        <v>1524</v>
      </c>
      <c r="C1578" s="5">
        <v>2295000</v>
      </c>
    </row>
    <row r="1579" spans="2:3" ht="26.25" customHeight="1" x14ac:dyDescent="0.25">
      <c r="B1579" s="4" t="s">
        <v>1525</v>
      </c>
      <c r="C1579" s="5">
        <v>6032418</v>
      </c>
    </row>
    <row r="1580" spans="2:3" ht="26.25" customHeight="1" x14ac:dyDescent="0.25">
      <c r="B1580" s="4" t="s">
        <v>1526</v>
      </c>
      <c r="C1580" s="5">
        <v>30979971</v>
      </c>
    </row>
    <row r="1581" spans="2:3" ht="26.25" customHeight="1" x14ac:dyDescent="0.25">
      <c r="B1581" s="4" t="s">
        <v>1527</v>
      </c>
      <c r="C1581" s="5">
        <v>1700000</v>
      </c>
    </row>
    <row r="1582" spans="2:3" ht="26.25" customHeight="1" x14ac:dyDescent="0.25">
      <c r="B1582" s="4" t="s">
        <v>1528</v>
      </c>
      <c r="C1582" s="5">
        <v>5143860</v>
      </c>
    </row>
    <row r="1583" spans="2:3" ht="26.25" customHeight="1" x14ac:dyDescent="0.25">
      <c r="B1583" s="4" t="s">
        <v>1529</v>
      </c>
      <c r="C1583" s="5">
        <v>23327566.780000001</v>
      </c>
    </row>
    <row r="1584" spans="2:3" ht="26.25" customHeight="1" x14ac:dyDescent="0.25">
      <c r="B1584" s="4" t="s">
        <v>2450</v>
      </c>
      <c r="C1584" s="5">
        <v>4026000</v>
      </c>
    </row>
    <row r="1585" spans="2:3" ht="26.25" customHeight="1" x14ac:dyDescent="0.25">
      <c r="B1585" s="4" t="s">
        <v>1530</v>
      </c>
      <c r="C1585" s="5">
        <v>5805800</v>
      </c>
    </row>
    <row r="1586" spans="2:3" ht="26.25" customHeight="1" x14ac:dyDescent="0.25">
      <c r="B1586" s="4" t="s">
        <v>1531</v>
      </c>
      <c r="C1586" s="5">
        <v>8280000</v>
      </c>
    </row>
    <row r="1587" spans="2:3" ht="26.25" customHeight="1" x14ac:dyDescent="0.25">
      <c r="B1587" s="4" t="s">
        <v>1532</v>
      </c>
      <c r="C1587" s="5">
        <v>21279953</v>
      </c>
    </row>
    <row r="1588" spans="2:3" ht="26.25" customHeight="1" x14ac:dyDescent="0.25">
      <c r="B1588" s="4" t="s">
        <v>1533</v>
      </c>
      <c r="C1588" s="5">
        <v>7643064.5599999996</v>
      </c>
    </row>
    <row r="1589" spans="2:3" ht="26.25" customHeight="1" x14ac:dyDescent="0.25">
      <c r="B1589" s="4" t="s">
        <v>1534</v>
      </c>
      <c r="C1589" s="5">
        <v>483404</v>
      </c>
    </row>
    <row r="1590" spans="2:3" ht="26.25" customHeight="1" x14ac:dyDescent="0.25">
      <c r="B1590" s="4" t="s">
        <v>1535</v>
      </c>
      <c r="C1590" s="5">
        <v>175000</v>
      </c>
    </row>
    <row r="1591" spans="2:3" ht="26.25" customHeight="1" x14ac:dyDescent="0.25">
      <c r="B1591" s="4" t="s">
        <v>1536</v>
      </c>
      <c r="C1591" s="5">
        <v>8049380.2000000002</v>
      </c>
    </row>
    <row r="1592" spans="2:3" ht="26.25" customHeight="1" x14ac:dyDescent="0.25">
      <c r="B1592" s="4" t="s">
        <v>1537</v>
      </c>
      <c r="C1592" s="5">
        <v>1</v>
      </c>
    </row>
    <row r="1593" spans="2:3" ht="26.25" customHeight="1" x14ac:dyDescent="0.25">
      <c r="B1593" s="4" t="s">
        <v>1538</v>
      </c>
      <c r="C1593" s="5">
        <v>1</v>
      </c>
    </row>
    <row r="1594" spans="2:3" ht="26.25" customHeight="1" x14ac:dyDescent="0.25">
      <c r="B1594" s="4" t="s">
        <v>1539</v>
      </c>
      <c r="C1594" s="5">
        <v>1</v>
      </c>
    </row>
    <row r="1595" spans="2:3" ht="26.25" customHeight="1" x14ac:dyDescent="0.25">
      <c r="B1595" s="4" t="s">
        <v>1540</v>
      </c>
      <c r="C1595" s="5">
        <v>60761383.259999998</v>
      </c>
    </row>
    <row r="1596" spans="2:3" ht="26.25" customHeight="1" x14ac:dyDescent="0.25">
      <c r="B1596" s="4" t="s">
        <v>1541</v>
      </c>
      <c r="C1596" s="5">
        <v>16185330</v>
      </c>
    </row>
    <row r="1597" spans="2:3" ht="26.25" customHeight="1" x14ac:dyDescent="0.25">
      <c r="B1597" s="4" t="s">
        <v>1542</v>
      </c>
      <c r="C1597" s="5">
        <v>6499000</v>
      </c>
    </row>
    <row r="1598" spans="2:3" ht="26.25" customHeight="1" x14ac:dyDescent="0.25">
      <c r="B1598" s="4" t="s">
        <v>1543</v>
      </c>
      <c r="C1598" s="5">
        <v>602305</v>
      </c>
    </row>
    <row r="1599" spans="2:3" ht="26.25" customHeight="1" x14ac:dyDescent="0.25">
      <c r="B1599" s="4" t="s">
        <v>1544</v>
      </c>
      <c r="C1599" s="5">
        <v>2906088.48</v>
      </c>
    </row>
    <row r="1600" spans="2:3" ht="26.25" hidden="1" customHeight="1" x14ac:dyDescent="0.25">
      <c r="B1600" s="4" t="s">
        <v>1545</v>
      </c>
      <c r="C1600" s="5">
        <v>0</v>
      </c>
    </row>
    <row r="1601" spans="2:3" ht="26.25" customHeight="1" x14ac:dyDescent="0.25">
      <c r="B1601" s="4" t="s">
        <v>1546</v>
      </c>
      <c r="C1601" s="5">
        <v>425000</v>
      </c>
    </row>
    <row r="1602" spans="2:3" ht="26.25" customHeight="1" x14ac:dyDescent="0.25">
      <c r="B1602" s="4" t="s">
        <v>1547</v>
      </c>
      <c r="C1602" s="5">
        <v>10000000</v>
      </c>
    </row>
    <row r="1603" spans="2:3" ht="26.25" customHeight="1" x14ac:dyDescent="0.25">
      <c r="B1603" s="4" t="s">
        <v>1548</v>
      </c>
      <c r="C1603" s="5">
        <v>9051853.4199999999</v>
      </c>
    </row>
    <row r="1604" spans="2:3" ht="26.25" customHeight="1" x14ac:dyDescent="0.25">
      <c r="B1604" s="4" t="s">
        <v>1549</v>
      </c>
      <c r="C1604" s="5">
        <v>8697600</v>
      </c>
    </row>
    <row r="1605" spans="2:3" ht="26.25" customHeight="1" x14ac:dyDescent="0.25">
      <c r="B1605" s="4" t="s">
        <v>2451</v>
      </c>
      <c r="C1605" s="5">
        <v>8126748</v>
      </c>
    </row>
    <row r="1606" spans="2:3" ht="26.25" customHeight="1" x14ac:dyDescent="0.25">
      <c r="B1606" s="4" t="s">
        <v>1550</v>
      </c>
      <c r="C1606" s="5">
        <v>102021400</v>
      </c>
    </row>
    <row r="1607" spans="2:3" ht="26.25" customHeight="1" x14ac:dyDescent="0.25">
      <c r="B1607" s="4" t="s">
        <v>2452</v>
      </c>
      <c r="C1607" s="5">
        <v>4812476.53</v>
      </c>
    </row>
    <row r="1608" spans="2:3" ht="26.25" customHeight="1" x14ac:dyDescent="0.25">
      <c r="B1608" s="4" t="s">
        <v>1551</v>
      </c>
      <c r="C1608" s="5">
        <v>4736000</v>
      </c>
    </row>
    <row r="1609" spans="2:3" ht="26.25" customHeight="1" x14ac:dyDescent="0.25">
      <c r="B1609" s="4" t="s">
        <v>2454</v>
      </c>
      <c r="C1609" s="5">
        <v>2100125</v>
      </c>
    </row>
    <row r="1610" spans="2:3" ht="26.25" customHeight="1" x14ac:dyDescent="0.25">
      <c r="B1610" s="4" t="s">
        <v>1552</v>
      </c>
      <c r="C1610" s="5">
        <v>6000000</v>
      </c>
    </row>
    <row r="1611" spans="2:3" ht="26.25" customHeight="1" x14ac:dyDescent="0.25">
      <c r="B1611" s="4" t="s">
        <v>1553</v>
      </c>
      <c r="C1611" s="5">
        <v>785000</v>
      </c>
    </row>
    <row r="1612" spans="2:3" ht="26.25" customHeight="1" x14ac:dyDescent="0.25">
      <c r="B1612" s="4" t="s">
        <v>1554</v>
      </c>
      <c r="C1612" s="5">
        <v>357000</v>
      </c>
    </row>
    <row r="1613" spans="2:3" ht="26.25" customHeight="1" x14ac:dyDescent="0.25">
      <c r="B1613" s="4" t="s">
        <v>1555</v>
      </c>
      <c r="C1613" s="5">
        <v>1</v>
      </c>
    </row>
    <row r="1614" spans="2:3" ht="26.25" customHeight="1" x14ac:dyDescent="0.25">
      <c r="B1614" s="4" t="s">
        <v>1556</v>
      </c>
      <c r="C1614" s="5">
        <v>175000000</v>
      </c>
    </row>
    <row r="1615" spans="2:3" ht="26.25" customHeight="1" x14ac:dyDescent="0.25">
      <c r="B1615" s="4" t="s">
        <v>1557</v>
      </c>
      <c r="C1615" s="5">
        <v>1</v>
      </c>
    </row>
    <row r="1616" spans="2:3" ht="26.25" customHeight="1" x14ac:dyDescent="0.25">
      <c r="B1616" s="4" t="s">
        <v>1558</v>
      </c>
      <c r="C1616" s="5">
        <v>1</v>
      </c>
    </row>
    <row r="1617" spans="2:3" ht="26.25" customHeight="1" x14ac:dyDescent="0.25">
      <c r="B1617" s="4" t="s">
        <v>1559</v>
      </c>
      <c r="C1617" s="5">
        <v>1</v>
      </c>
    </row>
    <row r="1618" spans="2:3" ht="26.25" customHeight="1" x14ac:dyDescent="0.25">
      <c r="B1618" s="4" t="s">
        <v>1560</v>
      </c>
      <c r="C1618" s="5">
        <v>1</v>
      </c>
    </row>
    <row r="1619" spans="2:3" ht="26.25" customHeight="1" x14ac:dyDescent="0.25">
      <c r="B1619" s="4" t="s">
        <v>1561</v>
      </c>
      <c r="C1619" s="5">
        <v>1188000</v>
      </c>
    </row>
    <row r="1620" spans="2:3" ht="26.25" customHeight="1" x14ac:dyDescent="0.25">
      <c r="B1620" s="4" t="s">
        <v>1562</v>
      </c>
      <c r="C1620" s="5">
        <v>5003075</v>
      </c>
    </row>
    <row r="1621" spans="2:3" ht="26.25" customHeight="1" x14ac:dyDescent="0.25">
      <c r="B1621" s="4" t="s">
        <v>1563</v>
      </c>
      <c r="C1621" s="5">
        <v>2599000</v>
      </c>
    </row>
    <row r="1622" spans="2:3" ht="26.25" customHeight="1" x14ac:dyDescent="0.25">
      <c r="B1622" s="4" t="s">
        <v>1564</v>
      </c>
      <c r="C1622" s="5">
        <v>865000</v>
      </c>
    </row>
    <row r="1623" spans="2:3" ht="26.25" customHeight="1" x14ac:dyDescent="0.25">
      <c r="B1623" s="4" t="s">
        <v>1565</v>
      </c>
      <c r="C1623" s="5">
        <v>17120000</v>
      </c>
    </row>
    <row r="1624" spans="2:3" ht="26.25" customHeight="1" x14ac:dyDescent="0.25">
      <c r="B1624" s="4" t="s">
        <v>1566</v>
      </c>
      <c r="C1624" s="5">
        <v>1749900</v>
      </c>
    </row>
    <row r="1625" spans="2:3" ht="26.25" customHeight="1" x14ac:dyDescent="0.25">
      <c r="B1625" s="4" t="s">
        <v>1567</v>
      </c>
      <c r="C1625" s="5">
        <v>1950000</v>
      </c>
    </row>
    <row r="1626" spans="2:3" ht="26.25" customHeight="1" x14ac:dyDescent="0.25">
      <c r="B1626" s="4" t="s">
        <v>1568</v>
      </c>
      <c r="C1626" s="5">
        <v>3960000</v>
      </c>
    </row>
    <row r="1627" spans="2:3" ht="26.25" customHeight="1" x14ac:dyDescent="0.25">
      <c r="B1627" s="4" t="s">
        <v>1569</v>
      </c>
      <c r="C1627" s="5">
        <v>9285570</v>
      </c>
    </row>
    <row r="1628" spans="2:3" ht="26.25" customHeight="1" x14ac:dyDescent="0.25">
      <c r="B1628" s="4" t="s">
        <v>2455</v>
      </c>
      <c r="C1628" s="5">
        <v>570000</v>
      </c>
    </row>
    <row r="1629" spans="2:3" ht="26.25" customHeight="1" x14ac:dyDescent="0.25">
      <c r="B1629" s="4" t="s">
        <v>1570</v>
      </c>
      <c r="C1629" s="5">
        <v>15444000</v>
      </c>
    </row>
    <row r="1630" spans="2:3" ht="26.25" customHeight="1" x14ac:dyDescent="0.25">
      <c r="B1630" s="4" t="s">
        <v>1571</v>
      </c>
      <c r="C1630" s="5">
        <v>8938800</v>
      </c>
    </row>
    <row r="1631" spans="2:3" ht="26.25" customHeight="1" x14ac:dyDescent="0.25">
      <c r="B1631" s="4" t="s">
        <v>1572</v>
      </c>
      <c r="C1631" s="5">
        <v>5602277.5800000001</v>
      </c>
    </row>
    <row r="1632" spans="2:3" ht="26.25" customHeight="1" x14ac:dyDescent="0.25">
      <c r="B1632" s="4" t="s">
        <v>1573</v>
      </c>
      <c r="C1632" s="5">
        <v>100000000</v>
      </c>
    </row>
    <row r="1633" spans="2:3" ht="26.25" customHeight="1" x14ac:dyDescent="0.25">
      <c r="B1633" s="4" t="s">
        <v>1574</v>
      </c>
      <c r="C1633" s="5">
        <v>990000</v>
      </c>
    </row>
    <row r="1634" spans="2:3" ht="26.25" customHeight="1" x14ac:dyDescent="0.25">
      <c r="B1634" s="4" t="s">
        <v>1575</v>
      </c>
      <c r="C1634" s="5">
        <v>2785825</v>
      </c>
    </row>
    <row r="1635" spans="2:3" ht="26.25" customHeight="1" x14ac:dyDescent="0.25">
      <c r="B1635" s="4" t="s">
        <v>1576</v>
      </c>
      <c r="C1635" s="5">
        <v>3200000</v>
      </c>
    </row>
    <row r="1636" spans="2:3" ht="26.25" customHeight="1" x14ac:dyDescent="0.25">
      <c r="B1636" s="4" t="s">
        <v>1577</v>
      </c>
      <c r="C1636" s="5">
        <v>9052424.0999999996</v>
      </c>
    </row>
    <row r="1637" spans="2:3" ht="26.25" customHeight="1" x14ac:dyDescent="0.25">
      <c r="B1637" s="4" t="s">
        <v>1578</v>
      </c>
      <c r="C1637" s="5">
        <v>4526212.05</v>
      </c>
    </row>
    <row r="1638" spans="2:3" ht="26.25" customHeight="1" x14ac:dyDescent="0.25">
      <c r="B1638" s="4" t="s">
        <v>1579</v>
      </c>
      <c r="C1638" s="5">
        <v>28262681.5</v>
      </c>
    </row>
    <row r="1639" spans="2:3" ht="26.25" customHeight="1" x14ac:dyDescent="0.25">
      <c r="B1639" s="4" t="s">
        <v>1580</v>
      </c>
      <c r="C1639" s="5">
        <v>40915720.579999998</v>
      </c>
    </row>
    <row r="1640" spans="2:3" ht="26.25" customHeight="1" x14ac:dyDescent="0.25">
      <c r="B1640" s="4" t="s">
        <v>1581</v>
      </c>
      <c r="C1640" s="5">
        <v>7571842.5</v>
      </c>
    </row>
    <row r="1641" spans="2:3" ht="26.25" customHeight="1" x14ac:dyDescent="0.25">
      <c r="B1641" s="4" t="s">
        <v>1582</v>
      </c>
      <c r="C1641" s="5">
        <v>1499625</v>
      </c>
    </row>
    <row r="1642" spans="2:3" ht="26.25" customHeight="1" x14ac:dyDescent="0.25">
      <c r="B1642" s="4" t="s">
        <v>1583</v>
      </c>
      <c r="C1642" s="5">
        <v>46492892</v>
      </c>
    </row>
    <row r="1643" spans="2:3" ht="26.25" customHeight="1" x14ac:dyDescent="0.25">
      <c r="B1643" s="4" t="s">
        <v>1584</v>
      </c>
      <c r="C1643" s="5">
        <v>2702459.31</v>
      </c>
    </row>
    <row r="1644" spans="2:3" ht="26.25" customHeight="1" x14ac:dyDescent="0.25">
      <c r="B1644" s="4" t="s">
        <v>1585</v>
      </c>
      <c r="C1644" s="5">
        <v>18000000</v>
      </c>
    </row>
    <row r="1645" spans="2:3" ht="26.25" customHeight="1" x14ac:dyDescent="0.25">
      <c r="B1645" s="4" t="s">
        <v>1586</v>
      </c>
      <c r="C1645" s="5">
        <v>43473937.5</v>
      </c>
    </row>
    <row r="1646" spans="2:3" ht="26.25" customHeight="1" x14ac:dyDescent="0.25">
      <c r="B1646" s="4" t="s">
        <v>1587</v>
      </c>
      <c r="C1646" s="5">
        <v>8788750</v>
      </c>
    </row>
    <row r="1647" spans="2:3" ht="26.25" customHeight="1" x14ac:dyDescent="0.25">
      <c r="B1647" s="4" t="s">
        <v>1588</v>
      </c>
      <c r="C1647" s="5">
        <v>1</v>
      </c>
    </row>
    <row r="1648" spans="2:3" ht="26.25" customHeight="1" x14ac:dyDescent="0.25">
      <c r="B1648" s="4" t="s">
        <v>1589</v>
      </c>
      <c r="C1648" s="5">
        <v>16240000</v>
      </c>
    </row>
    <row r="1649" spans="2:3" ht="26.25" customHeight="1" x14ac:dyDescent="0.25">
      <c r="B1649" s="4" t="s">
        <v>1590</v>
      </c>
      <c r="C1649" s="5">
        <v>70000000</v>
      </c>
    </row>
    <row r="1650" spans="2:3" ht="26.25" customHeight="1" x14ac:dyDescent="0.25">
      <c r="B1650" s="4" t="s">
        <v>1591</v>
      </c>
      <c r="C1650" s="5">
        <v>16400000</v>
      </c>
    </row>
    <row r="1651" spans="2:3" ht="26.25" customHeight="1" x14ac:dyDescent="0.25">
      <c r="B1651" s="4" t="s">
        <v>1592</v>
      </c>
      <c r="C1651" s="5">
        <v>2683100</v>
      </c>
    </row>
    <row r="1652" spans="2:3" ht="26.25" customHeight="1" x14ac:dyDescent="0.25">
      <c r="B1652" s="4" t="s">
        <v>1593</v>
      </c>
      <c r="C1652" s="5">
        <v>2300000</v>
      </c>
    </row>
    <row r="1653" spans="2:3" ht="26.25" customHeight="1" x14ac:dyDescent="0.25">
      <c r="B1653" s="4" t="s">
        <v>1594</v>
      </c>
      <c r="C1653" s="5">
        <v>5472000</v>
      </c>
    </row>
    <row r="1654" spans="2:3" ht="26.25" customHeight="1" x14ac:dyDescent="0.25">
      <c r="B1654" s="4" t="s">
        <v>1595</v>
      </c>
      <c r="C1654" s="5">
        <v>6150000</v>
      </c>
    </row>
    <row r="1655" spans="2:3" ht="26.25" customHeight="1" x14ac:dyDescent="0.25">
      <c r="B1655" s="4" t="s">
        <v>1596</v>
      </c>
      <c r="C1655" s="5">
        <v>1700000</v>
      </c>
    </row>
    <row r="1656" spans="2:3" ht="26.25" customHeight="1" x14ac:dyDescent="0.25">
      <c r="B1656" s="4" t="s">
        <v>1597</v>
      </c>
      <c r="C1656" s="5">
        <v>15000000</v>
      </c>
    </row>
    <row r="1657" spans="2:3" ht="26.25" customHeight="1" x14ac:dyDescent="0.25">
      <c r="B1657" s="4" t="s">
        <v>1598</v>
      </c>
      <c r="C1657" s="5">
        <v>800000</v>
      </c>
    </row>
    <row r="1658" spans="2:3" ht="26.25" customHeight="1" x14ac:dyDescent="0.25">
      <c r="B1658" s="4" t="s">
        <v>1599</v>
      </c>
      <c r="C1658" s="5">
        <v>5105100</v>
      </c>
    </row>
    <row r="1659" spans="2:3" ht="26.25" customHeight="1" x14ac:dyDescent="0.25">
      <c r="B1659" s="4" t="s">
        <v>1600</v>
      </c>
      <c r="C1659" s="5">
        <v>1200000</v>
      </c>
    </row>
    <row r="1660" spans="2:3" ht="26.25" customHeight="1" x14ac:dyDescent="0.25">
      <c r="B1660" s="4" t="s">
        <v>1601</v>
      </c>
      <c r="C1660" s="5">
        <v>4020253.5</v>
      </c>
    </row>
    <row r="1661" spans="2:3" ht="26.25" customHeight="1" x14ac:dyDescent="0.25">
      <c r="B1661" s="4" t="s">
        <v>1602</v>
      </c>
      <c r="C1661" s="5">
        <v>720000</v>
      </c>
    </row>
    <row r="1662" spans="2:3" ht="26.25" customHeight="1" x14ac:dyDescent="0.25">
      <c r="B1662" s="4" t="s">
        <v>1603</v>
      </c>
      <c r="C1662" s="5">
        <v>1926596.1</v>
      </c>
    </row>
    <row r="1663" spans="2:3" ht="26.25" customHeight="1" x14ac:dyDescent="0.25">
      <c r="B1663" s="4" t="s">
        <v>1604</v>
      </c>
      <c r="C1663" s="5">
        <v>505000</v>
      </c>
    </row>
    <row r="1664" spans="2:3" ht="26.25" customHeight="1" x14ac:dyDescent="0.25">
      <c r="B1664" s="4" t="s">
        <v>1605</v>
      </c>
      <c r="C1664" s="5">
        <v>1800000</v>
      </c>
    </row>
    <row r="1665" spans="2:3" ht="26.25" customHeight="1" x14ac:dyDescent="0.25">
      <c r="B1665" s="4" t="s">
        <v>1606</v>
      </c>
      <c r="C1665" s="5">
        <v>2314120</v>
      </c>
    </row>
    <row r="1666" spans="2:3" ht="26.25" customHeight="1" x14ac:dyDescent="0.25">
      <c r="B1666" s="4" t="s">
        <v>1607</v>
      </c>
      <c r="C1666" s="5">
        <v>780000</v>
      </c>
    </row>
    <row r="1667" spans="2:3" ht="26.25" customHeight="1" x14ac:dyDescent="0.25">
      <c r="B1667" s="4" t="s">
        <v>1608</v>
      </c>
      <c r="C1667" s="5">
        <v>1053725</v>
      </c>
    </row>
    <row r="1668" spans="2:3" ht="26.25" customHeight="1" x14ac:dyDescent="0.25">
      <c r="B1668" s="4" t="s">
        <v>1609</v>
      </c>
      <c r="C1668" s="5">
        <v>5675000</v>
      </c>
    </row>
    <row r="1669" spans="2:3" ht="26.25" customHeight="1" x14ac:dyDescent="0.25">
      <c r="B1669" s="4" t="s">
        <v>1610</v>
      </c>
      <c r="C1669" s="5">
        <v>5049000</v>
      </c>
    </row>
    <row r="1670" spans="2:3" ht="26.25" customHeight="1" x14ac:dyDescent="0.25">
      <c r="B1670" s="4" t="s">
        <v>1611</v>
      </c>
      <c r="C1670" s="5">
        <v>4185000</v>
      </c>
    </row>
    <row r="1671" spans="2:3" ht="26.25" customHeight="1" x14ac:dyDescent="0.25">
      <c r="B1671" s="4" t="s">
        <v>1612</v>
      </c>
      <c r="C1671" s="5">
        <v>5010000</v>
      </c>
    </row>
    <row r="1672" spans="2:3" ht="26.25" customHeight="1" x14ac:dyDescent="0.25">
      <c r="B1672" s="4" t="s">
        <v>1613</v>
      </c>
      <c r="C1672" s="5">
        <v>893625</v>
      </c>
    </row>
    <row r="1673" spans="2:3" ht="26.25" customHeight="1" x14ac:dyDescent="0.25">
      <c r="B1673" s="4" t="s">
        <v>1614</v>
      </c>
      <c r="C1673" s="5">
        <v>876084</v>
      </c>
    </row>
    <row r="1674" spans="2:3" ht="26.25" customHeight="1" x14ac:dyDescent="0.25">
      <c r="B1674" s="4" t="s">
        <v>1615</v>
      </c>
      <c r="C1674" s="5">
        <v>4015000</v>
      </c>
    </row>
    <row r="1675" spans="2:3" ht="26.25" customHeight="1" x14ac:dyDescent="0.25">
      <c r="B1675" s="4" t="s">
        <v>1616</v>
      </c>
      <c r="C1675" s="5">
        <v>98610899</v>
      </c>
    </row>
    <row r="1676" spans="2:3" ht="26.25" customHeight="1" x14ac:dyDescent="0.25">
      <c r="B1676" s="4" t="s">
        <v>1617</v>
      </c>
      <c r="C1676" s="5">
        <v>1</v>
      </c>
    </row>
    <row r="1677" spans="2:3" ht="26.25" customHeight="1" x14ac:dyDescent="0.25">
      <c r="B1677" s="4" t="s">
        <v>1618</v>
      </c>
      <c r="C1677" s="5">
        <v>837118</v>
      </c>
    </row>
    <row r="1678" spans="2:3" ht="26.25" customHeight="1" x14ac:dyDescent="0.25">
      <c r="B1678" s="4" t="s">
        <v>1619</v>
      </c>
      <c r="C1678" s="5">
        <v>58400000</v>
      </c>
    </row>
    <row r="1679" spans="2:3" ht="26.25" customHeight="1" x14ac:dyDescent="0.25">
      <c r="B1679" s="4" t="s">
        <v>1620</v>
      </c>
      <c r="C1679" s="5">
        <v>74692273</v>
      </c>
    </row>
    <row r="1680" spans="2:3" ht="26.25" customHeight="1" x14ac:dyDescent="0.25">
      <c r="B1680" s="4" t="s">
        <v>1621</v>
      </c>
      <c r="C1680" s="5">
        <v>41720000</v>
      </c>
    </row>
    <row r="1681" spans="2:3" ht="26.25" customHeight="1" x14ac:dyDescent="0.25">
      <c r="B1681" s="4" t="s">
        <v>1622</v>
      </c>
      <c r="C1681" s="5">
        <v>17652843</v>
      </c>
    </row>
    <row r="1682" spans="2:3" ht="26.25" customHeight="1" x14ac:dyDescent="0.25">
      <c r="B1682" s="4" t="s">
        <v>1623</v>
      </c>
      <c r="C1682" s="5">
        <v>2640000</v>
      </c>
    </row>
    <row r="1683" spans="2:3" ht="26.25" customHeight="1" x14ac:dyDescent="0.25">
      <c r="B1683" s="4" t="s">
        <v>1624</v>
      </c>
      <c r="C1683" s="5">
        <v>3528000</v>
      </c>
    </row>
    <row r="1684" spans="2:3" ht="26.25" customHeight="1" x14ac:dyDescent="0.25">
      <c r="B1684" s="4" t="s">
        <v>1625</v>
      </c>
      <c r="C1684" s="5">
        <v>4820000</v>
      </c>
    </row>
    <row r="1685" spans="2:3" ht="26.25" customHeight="1" x14ac:dyDescent="0.25">
      <c r="B1685" s="4" t="s">
        <v>1626</v>
      </c>
      <c r="C1685" s="5">
        <v>3478200</v>
      </c>
    </row>
    <row r="1686" spans="2:3" ht="26.25" customHeight="1" x14ac:dyDescent="0.25">
      <c r="B1686" s="4" t="s">
        <v>1627</v>
      </c>
      <c r="C1686" s="5">
        <v>3669299</v>
      </c>
    </row>
    <row r="1687" spans="2:3" ht="26.25" customHeight="1" x14ac:dyDescent="0.25">
      <c r="B1687" s="4" t="s">
        <v>1628</v>
      </c>
      <c r="C1687" s="5">
        <v>1122000</v>
      </c>
    </row>
    <row r="1688" spans="2:3" ht="26.25" customHeight="1" x14ac:dyDescent="0.25">
      <c r="B1688" s="4" t="s">
        <v>1629</v>
      </c>
      <c r="C1688" s="5">
        <v>1282084</v>
      </c>
    </row>
    <row r="1689" spans="2:3" ht="26.25" customHeight="1" x14ac:dyDescent="0.25">
      <c r="B1689" s="4" t="s">
        <v>1630</v>
      </c>
      <c r="C1689" s="5">
        <v>1700000</v>
      </c>
    </row>
    <row r="1690" spans="2:3" ht="26.25" customHeight="1" x14ac:dyDescent="0.25">
      <c r="B1690" s="4" t="s">
        <v>1631</v>
      </c>
      <c r="C1690" s="5">
        <v>3999999.98</v>
      </c>
    </row>
    <row r="1691" spans="2:3" ht="26.25" customHeight="1" x14ac:dyDescent="0.25">
      <c r="B1691" s="4" t="s">
        <v>1632</v>
      </c>
      <c r="C1691" s="5">
        <v>1020000</v>
      </c>
    </row>
    <row r="1692" spans="2:3" ht="26.25" customHeight="1" x14ac:dyDescent="0.25">
      <c r="B1692" s="4" t="s">
        <v>1633</v>
      </c>
      <c r="C1692" s="5">
        <v>1539614</v>
      </c>
    </row>
    <row r="1693" spans="2:3" ht="26.25" customHeight="1" x14ac:dyDescent="0.25">
      <c r="B1693" s="4" t="s">
        <v>1634</v>
      </c>
      <c r="C1693" s="5">
        <v>1000000</v>
      </c>
    </row>
    <row r="1694" spans="2:3" ht="26.25" customHeight="1" x14ac:dyDescent="0.25">
      <c r="B1694" s="4" t="s">
        <v>1635</v>
      </c>
      <c r="C1694" s="5">
        <v>3047230.4</v>
      </c>
    </row>
    <row r="1695" spans="2:3" ht="26.25" customHeight="1" x14ac:dyDescent="0.25">
      <c r="B1695" s="4" t="s">
        <v>1636</v>
      </c>
      <c r="C1695" s="5">
        <v>600000</v>
      </c>
    </row>
    <row r="1696" spans="2:3" ht="26.25" customHeight="1" x14ac:dyDescent="0.25">
      <c r="B1696" s="4" t="s">
        <v>1637</v>
      </c>
      <c r="C1696" s="5">
        <v>250000</v>
      </c>
    </row>
    <row r="1697" spans="2:3" ht="26.25" customHeight="1" x14ac:dyDescent="0.25">
      <c r="B1697" s="4" t="s">
        <v>1638</v>
      </c>
      <c r="C1697" s="5">
        <v>1015491.95</v>
      </c>
    </row>
    <row r="1698" spans="2:3" ht="26.25" customHeight="1" x14ac:dyDescent="0.25">
      <c r="B1698" s="4" t="s">
        <v>1639</v>
      </c>
      <c r="C1698" s="5">
        <v>744000</v>
      </c>
    </row>
    <row r="1699" spans="2:3" ht="26.25" customHeight="1" x14ac:dyDescent="0.25">
      <c r="B1699" s="4" t="s">
        <v>1640</v>
      </c>
      <c r="C1699" s="5">
        <v>592475.11</v>
      </c>
    </row>
    <row r="1700" spans="2:3" ht="26.25" customHeight="1" x14ac:dyDescent="0.25">
      <c r="B1700" s="4" t="s">
        <v>1641</v>
      </c>
      <c r="C1700" s="5">
        <v>1175428</v>
      </c>
    </row>
    <row r="1701" spans="2:3" ht="26.25" customHeight="1" x14ac:dyDescent="0.25">
      <c r="B1701" s="4" t="s">
        <v>1642</v>
      </c>
      <c r="C1701" s="5">
        <v>4044750</v>
      </c>
    </row>
    <row r="1702" spans="2:3" ht="26.25" customHeight="1" x14ac:dyDescent="0.25">
      <c r="B1702" s="4" t="s">
        <v>1643</v>
      </c>
      <c r="C1702" s="5">
        <v>1375000</v>
      </c>
    </row>
    <row r="1703" spans="2:3" ht="26.25" customHeight="1" x14ac:dyDescent="0.25">
      <c r="B1703" s="4" t="s">
        <v>1644</v>
      </c>
      <c r="C1703" s="5">
        <v>829936.72</v>
      </c>
    </row>
    <row r="1704" spans="2:3" ht="26.25" customHeight="1" x14ac:dyDescent="0.25">
      <c r="B1704" s="4" t="s">
        <v>2456</v>
      </c>
      <c r="C1704" s="5">
        <v>2835000</v>
      </c>
    </row>
    <row r="1705" spans="2:3" ht="26.25" customHeight="1" x14ac:dyDescent="0.25">
      <c r="B1705" s="4" t="s">
        <v>1645</v>
      </c>
      <c r="C1705" s="5">
        <v>1203709</v>
      </c>
    </row>
    <row r="1706" spans="2:3" ht="26.25" customHeight="1" x14ac:dyDescent="0.25">
      <c r="B1706" s="4" t="s">
        <v>1646</v>
      </c>
      <c r="C1706" s="5">
        <v>6300000</v>
      </c>
    </row>
    <row r="1707" spans="2:3" ht="26.25" customHeight="1" x14ac:dyDescent="0.25">
      <c r="B1707" s="4" t="s">
        <v>1647</v>
      </c>
      <c r="C1707" s="5">
        <v>3050000</v>
      </c>
    </row>
    <row r="1708" spans="2:3" ht="26.25" customHeight="1" x14ac:dyDescent="0.25">
      <c r="B1708" s="4" t="s">
        <v>1648</v>
      </c>
      <c r="C1708" s="5">
        <v>1500000</v>
      </c>
    </row>
    <row r="1709" spans="2:3" ht="26.25" customHeight="1" x14ac:dyDescent="0.25">
      <c r="B1709" s="4" t="s">
        <v>1649</v>
      </c>
      <c r="C1709" s="5">
        <v>8582840</v>
      </c>
    </row>
    <row r="1710" spans="2:3" ht="26.25" customHeight="1" x14ac:dyDescent="0.25">
      <c r="B1710" s="4" t="s">
        <v>1650</v>
      </c>
      <c r="C1710" s="5">
        <v>6166000</v>
      </c>
    </row>
    <row r="1711" spans="2:3" ht="26.25" customHeight="1" x14ac:dyDescent="0.25">
      <c r="B1711" s="4" t="s">
        <v>1651</v>
      </c>
      <c r="C1711" s="5">
        <v>315000</v>
      </c>
    </row>
    <row r="1712" spans="2:3" ht="26.25" customHeight="1" x14ac:dyDescent="0.25">
      <c r="B1712" s="4" t="s">
        <v>1652</v>
      </c>
      <c r="C1712" s="5">
        <v>1429275</v>
      </c>
    </row>
    <row r="1713" spans="2:3" ht="26.25" customHeight="1" x14ac:dyDescent="0.25">
      <c r="B1713" s="4" t="s">
        <v>1653</v>
      </c>
      <c r="C1713" s="5">
        <v>493900</v>
      </c>
    </row>
    <row r="1714" spans="2:3" ht="26.25" customHeight="1" x14ac:dyDescent="0.25">
      <c r="B1714" s="4" t="s">
        <v>1654</v>
      </c>
      <c r="C1714" s="5">
        <v>4313590</v>
      </c>
    </row>
    <row r="1715" spans="2:3" ht="26.25" customHeight="1" x14ac:dyDescent="0.25">
      <c r="B1715" s="4" t="s">
        <v>1655</v>
      </c>
      <c r="C1715" s="5">
        <v>1090300</v>
      </c>
    </row>
    <row r="1716" spans="2:3" ht="26.25" customHeight="1" x14ac:dyDescent="0.25">
      <c r="B1716" s="4" t="s">
        <v>1656</v>
      </c>
      <c r="C1716" s="5">
        <v>816000</v>
      </c>
    </row>
    <row r="1717" spans="2:3" ht="26.25" customHeight="1" x14ac:dyDescent="0.25">
      <c r="B1717" s="4" t="s">
        <v>1657</v>
      </c>
      <c r="C1717" s="5">
        <v>1206177</v>
      </c>
    </row>
    <row r="1718" spans="2:3" ht="26.25" customHeight="1" x14ac:dyDescent="0.25">
      <c r="B1718" s="4" t="s">
        <v>1658</v>
      </c>
      <c r="C1718" s="5">
        <v>1190113.29</v>
      </c>
    </row>
    <row r="1719" spans="2:3" ht="26.25" customHeight="1" x14ac:dyDescent="0.25">
      <c r="B1719" s="4" t="s">
        <v>1659</v>
      </c>
      <c r="C1719" s="5">
        <v>99503219.189999998</v>
      </c>
    </row>
    <row r="1720" spans="2:3" ht="26.25" customHeight="1" x14ac:dyDescent="0.25">
      <c r="B1720" s="4" t="s">
        <v>1660</v>
      </c>
      <c r="C1720" s="5">
        <v>2774000</v>
      </c>
    </row>
    <row r="1721" spans="2:3" ht="26.25" customHeight="1" x14ac:dyDescent="0.25">
      <c r="B1721" s="4" t="s">
        <v>1661</v>
      </c>
      <c r="C1721" s="5">
        <v>686877</v>
      </c>
    </row>
    <row r="1722" spans="2:3" ht="26.25" customHeight="1" x14ac:dyDescent="0.25">
      <c r="B1722" s="4" t="s">
        <v>1662</v>
      </c>
      <c r="C1722" s="5">
        <v>780000</v>
      </c>
    </row>
    <row r="1723" spans="2:3" ht="26.25" customHeight="1" x14ac:dyDescent="0.25">
      <c r="B1723" s="4" t="s">
        <v>1663</v>
      </c>
      <c r="C1723" s="5">
        <v>25000000</v>
      </c>
    </row>
    <row r="1724" spans="2:3" ht="26.25" customHeight="1" x14ac:dyDescent="0.25">
      <c r="B1724" s="4" t="s">
        <v>1664</v>
      </c>
      <c r="C1724" s="5">
        <v>6700000</v>
      </c>
    </row>
    <row r="1725" spans="2:3" ht="26.25" customHeight="1" x14ac:dyDescent="0.25">
      <c r="B1725" s="4" t="s">
        <v>1665</v>
      </c>
      <c r="C1725" s="5">
        <v>7000000</v>
      </c>
    </row>
    <row r="1726" spans="2:3" ht="26.25" customHeight="1" x14ac:dyDescent="0.25">
      <c r="B1726" s="4" t="s">
        <v>1666</v>
      </c>
      <c r="C1726" s="5">
        <v>22000000</v>
      </c>
    </row>
    <row r="1727" spans="2:3" ht="26.25" customHeight="1" x14ac:dyDescent="0.25">
      <c r="B1727" s="4" t="s">
        <v>1667</v>
      </c>
      <c r="C1727" s="5">
        <v>6394000</v>
      </c>
    </row>
    <row r="1728" spans="2:3" ht="26.25" customHeight="1" x14ac:dyDescent="0.25">
      <c r="B1728" s="4" t="s">
        <v>1668</v>
      </c>
      <c r="C1728" s="5">
        <v>14536400.310000001</v>
      </c>
    </row>
    <row r="1729" spans="2:3" ht="26.25" customHeight="1" x14ac:dyDescent="0.25">
      <c r="B1729" s="4" t="s">
        <v>1669</v>
      </c>
      <c r="C1729" s="5">
        <v>2614998.7799999998</v>
      </c>
    </row>
    <row r="1730" spans="2:3" ht="26.25" customHeight="1" x14ac:dyDescent="0.25">
      <c r="B1730" s="4" t="s">
        <v>1670</v>
      </c>
      <c r="C1730" s="5">
        <v>42000000</v>
      </c>
    </row>
    <row r="1731" spans="2:3" ht="26.25" customHeight="1" x14ac:dyDescent="0.25">
      <c r="B1731" s="4" t="s">
        <v>1671</v>
      </c>
      <c r="C1731" s="5">
        <v>1505826</v>
      </c>
    </row>
    <row r="1732" spans="2:3" ht="26.25" customHeight="1" x14ac:dyDescent="0.25">
      <c r="B1732" s="4" t="s">
        <v>1672</v>
      </c>
      <c r="C1732" s="5">
        <v>15000000</v>
      </c>
    </row>
    <row r="1733" spans="2:3" ht="26.25" customHeight="1" x14ac:dyDescent="0.25">
      <c r="B1733" s="4" t="s">
        <v>1673</v>
      </c>
      <c r="C1733" s="5">
        <v>18129174.32</v>
      </c>
    </row>
    <row r="1734" spans="2:3" ht="26.25" customHeight="1" x14ac:dyDescent="0.25">
      <c r="B1734" s="4" t="s">
        <v>1674</v>
      </c>
      <c r="C1734" s="5">
        <v>33000000</v>
      </c>
    </row>
    <row r="1735" spans="2:3" ht="26.25" customHeight="1" x14ac:dyDescent="0.25">
      <c r="B1735" s="4" t="s">
        <v>1675</v>
      </c>
      <c r="C1735" s="5">
        <v>10650000</v>
      </c>
    </row>
    <row r="1736" spans="2:3" ht="26.25" customHeight="1" x14ac:dyDescent="0.25">
      <c r="B1736" s="4" t="s">
        <v>1676</v>
      </c>
      <c r="C1736" s="5">
        <v>778887.25</v>
      </c>
    </row>
    <row r="1737" spans="2:3" ht="26.25" customHeight="1" x14ac:dyDescent="0.25">
      <c r="B1737" s="4" t="s">
        <v>1677</v>
      </c>
      <c r="C1737" s="5">
        <v>839426.85</v>
      </c>
    </row>
    <row r="1738" spans="2:3" ht="26.25" customHeight="1" x14ac:dyDescent="0.25">
      <c r="B1738" s="4" t="s">
        <v>1678</v>
      </c>
      <c r="C1738" s="5">
        <v>10000000</v>
      </c>
    </row>
    <row r="1739" spans="2:3" ht="26.25" customHeight="1" x14ac:dyDescent="0.25">
      <c r="B1739" s="4" t="s">
        <v>1679</v>
      </c>
      <c r="C1739" s="5">
        <v>36500000</v>
      </c>
    </row>
    <row r="1740" spans="2:3" ht="26.25" customHeight="1" x14ac:dyDescent="0.25">
      <c r="B1740" s="4" t="s">
        <v>1680</v>
      </c>
      <c r="C1740" s="5">
        <v>12000000</v>
      </c>
    </row>
    <row r="1741" spans="2:3" ht="26.25" customHeight="1" x14ac:dyDescent="0.25">
      <c r="B1741" s="4" t="s">
        <v>1681</v>
      </c>
      <c r="C1741" s="5">
        <v>50000000</v>
      </c>
    </row>
    <row r="1742" spans="2:3" ht="26.25" customHeight="1" x14ac:dyDescent="0.25">
      <c r="B1742" s="4" t="s">
        <v>1682</v>
      </c>
      <c r="C1742" s="5">
        <v>4138600</v>
      </c>
    </row>
    <row r="1743" spans="2:3" ht="26.25" customHeight="1" x14ac:dyDescent="0.25">
      <c r="B1743" s="4" t="s">
        <v>1683</v>
      </c>
      <c r="C1743" s="5">
        <v>1580000</v>
      </c>
    </row>
    <row r="1744" spans="2:3" ht="26.25" customHeight="1" x14ac:dyDescent="0.25">
      <c r="B1744" s="4" t="s">
        <v>1684</v>
      </c>
      <c r="C1744" s="5">
        <v>2099041.6800000002</v>
      </c>
    </row>
    <row r="1745" spans="2:3" ht="26.25" customHeight="1" x14ac:dyDescent="0.25">
      <c r="B1745" s="4" t="s">
        <v>1685</v>
      </c>
      <c r="C1745" s="5">
        <v>9961198.6999999993</v>
      </c>
    </row>
    <row r="1746" spans="2:3" ht="26.25" customHeight="1" x14ac:dyDescent="0.25">
      <c r="B1746" s="4" t="s">
        <v>1686</v>
      </c>
      <c r="C1746" s="5">
        <v>21100000</v>
      </c>
    </row>
    <row r="1747" spans="2:3" ht="26.25" customHeight="1" x14ac:dyDescent="0.25">
      <c r="B1747" s="4" t="s">
        <v>1687</v>
      </c>
      <c r="C1747" s="5">
        <v>8000000</v>
      </c>
    </row>
    <row r="1748" spans="2:3" ht="26.25" customHeight="1" x14ac:dyDescent="0.25">
      <c r="B1748" s="4" t="s">
        <v>1688</v>
      </c>
      <c r="C1748" s="5">
        <v>3225000</v>
      </c>
    </row>
    <row r="1749" spans="2:3" ht="26.25" customHeight="1" x14ac:dyDescent="0.25">
      <c r="B1749" s="4" t="s">
        <v>1689</v>
      </c>
      <c r="C1749" s="5">
        <v>2888030</v>
      </c>
    </row>
    <row r="1750" spans="2:3" ht="26.25" customHeight="1" x14ac:dyDescent="0.25">
      <c r="B1750" s="4" t="s">
        <v>1690</v>
      </c>
      <c r="C1750" s="5">
        <v>11017377</v>
      </c>
    </row>
    <row r="1751" spans="2:3" ht="26.25" customHeight="1" x14ac:dyDescent="0.25">
      <c r="B1751" s="4" t="s">
        <v>1691</v>
      </c>
      <c r="C1751" s="5">
        <v>371378.1</v>
      </c>
    </row>
    <row r="1752" spans="2:3" ht="26.25" customHeight="1" x14ac:dyDescent="0.25">
      <c r="B1752" s="4" t="s">
        <v>1692</v>
      </c>
      <c r="C1752" s="5">
        <v>1013025</v>
      </c>
    </row>
    <row r="1753" spans="2:3" ht="26.25" customHeight="1" x14ac:dyDescent="0.25">
      <c r="B1753" s="4" t="s">
        <v>1693</v>
      </c>
      <c r="C1753" s="5">
        <v>5360000</v>
      </c>
    </row>
    <row r="1754" spans="2:3" ht="26.25" customHeight="1" x14ac:dyDescent="0.25">
      <c r="B1754" s="4" t="s">
        <v>1694</v>
      </c>
      <c r="C1754" s="5">
        <v>10226790</v>
      </c>
    </row>
    <row r="1755" spans="2:3" ht="26.25" customHeight="1" x14ac:dyDescent="0.25">
      <c r="B1755" s="4" t="s">
        <v>1695</v>
      </c>
      <c r="C1755" s="5">
        <v>1290000</v>
      </c>
    </row>
    <row r="1756" spans="2:3" ht="26.25" customHeight="1" x14ac:dyDescent="0.25">
      <c r="B1756" s="4" t="s">
        <v>2457</v>
      </c>
      <c r="C1756" s="5">
        <v>649499.65</v>
      </c>
    </row>
    <row r="1757" spans="2:3" ht="26.25" customHeight="1" x14ac:dyDescent="0.25">
      <c r="B1757" s="4" t="s">
        <v>2458</v>
      </c>
      <c r="C1757" s="5">
        <v>314172</v>
      </c>
    </row>
    <row r="1758" spans="2:3" ht="26.25" customHeight="1" x14ac:dyDescent="0.25">
      <c r="B1758" s="4" t="s">
        <v>2459</v>
      </c>
      <c r="C1758" s="5">
        <v>2534500</v>
      </c>
    </row>
    <row r="1759" spans="2:3" ht="26.25" customHeight="1" x14ac:dyDescent="0.25">
      <c r="B1759" s="4" t="s">
        <v>1696</v>
      </c>
      <c r="C1759" s="5">
        <v>648960</v>
      </c>
    </row>
    <row r="1760" spans="2:3" ht="26.25" customHeight="1" x14ac:dyDescent="0.25">
      <c r="B1760" s="4" t="s">
        <v>1697</v>
      </c>
      <c r="C1760" s="5">
        <v>1630800</v>
      </c>
    </row>
    <row r="1761" spans="2:3" ht="26.25" customHeight="1" x14ac:dyDescent="0.25">
      <c r="B1761" s="4" t="s">
        <v>1698</v>
      </c>
      <c r="C1761" s="5">
        <v>909720</v>
      </c>
    </row>
    <row r="1762" spans="2:3" ht="26.25" customHeight="1" x14ac:dyDescent="0.25">
      <c r="B1762" s="4" t="s">
        <v>1699</v>
      </c>
      <c r="C1762" s="5">
        <v>948915</v>
      </c>
    </row>
    <row r="1763" spans="2:3" ht="26.25" customHeight="1" x14ac:dyDescent="0.25">
      <c r="B1763" s="4" t="s">
        <v>1700</v>
      </c>
      <c r="C1763" s="5">
        <v>3762800</v>
      </c>
    </row>
    <row r="1764" spans="2:3" ht="26.25" customHeight="1" x14ac:dyDescent="0.25">
      <c r="B1764" s="4" t="s">
        <v>1701</v>
      </c>
      <c r="C1764" s="5">
        <v>504150</v>
      </c>
    </row>
    <row r="1765" spans="2:3" ht="26.25" customHeight="1" x14ac:dyDescent="0.25">
      <c r="B1765" s="4" t="s">
        <v>1702</v>
      </c>
      <c r="C1765" s="5">
        <v>639150</v>
      </c>
    </row>
    <row r="1766" spans="2:3" ht="26.25" customHeight="1" x14ac:dyDescent="0.25">
      <c r="B1766" s="4" t="s">
        <v>1703</v>
      </c>
      <c r="C1766" s="5">
        <v>9607820.9000000004</v>
      </c>
    </row>
    <row r="1767" spans="2:3" ht="26.25" customHeight="1" x14ac:dyDescent="0.25">
      <c r="B1767" s="4" t="s">
        <v>1704</v>
      </c>
      <c r="C1767" s="5">
        <v>1869713.6</v>
      </c>
    </row>
    <row r="1768" spans="2:3" ht="26.25" customHeight="1" x14ac:dyDescent="0.25">
      <c r="B1768" s="4" t="s">
        <v>1705</v>
      </c>
      <c r="C1768" s="5">
        <v>3175657.75</v>
      </c>
    </row>
    <row r="1769" spans="2:3" ht="26.25" customHeight="1" x14ac:dyDescent="0.25">
      <c r="B1769" s="4" t="s">
        <v>1706</v>
      </c>
      <c r="C1769" s="5">
        <v>7562948.7000000002</v>
      </c>
    </row>
    <row r="1770" spans="2:3" ht="26.25" customHeight="1" x14ac:dyDescent="0.25">
      <c r="B1770" s="4" t="s">
        <v>1707</v>
      </c>
      <c r="C1770" s="5">
        <v>2137250</v>
      </c>
    </row>
    <row r="1771" spans="2:3" ht="26.25" customHeight="1" x14ac:dyDescent="0.25">
      <c r="B1771" s="4" t="s">
        <v>1708</v>
      </c>
      <c r="C1771" s="5">
        <v>3590000</v>
      </c>
    </row>
    <row r="1772" spans="2:3" ht="26.25" customHeight="1" x14ac:dyDescent="0.25">
      <c r="B1772" s="4" t="s">
        <v>1709</v>
      </c>
      <c r="C1772" s="5">
        <v>1826000</v>
      </c>
    </row>
    <row r="1773" spans="2:3" ht="26.25" customHeight="1" x14ac:dyDescent="0.25">
      <c r="B1773" s="4" t="s">
        <v>2460</v>
      </c>
      <c r="C1773" s="5">
        <v>12107342.75</v>
      </c>
    </row>
    <row r="1774" spans="2:3" ht="26.25" customHeight="1" x14ac:dyDescent="0.25">
      <c r="B1774" s="4" t="s">
        <v>1710</v>
      </c>
      <c r="C1774" s="5">
        <v>7315600</v>
      </c>
    </row>
    <row r="1775" spans="2:3" ht="26.25" hidden="1" customHeight="1" x14ac:dyDescent="0.25">
      <c r="B1775" s="4" t="s">
        <v>1711</v>
      </c>
      <c r="C1775" s="5">
        <v>0</v>
      </c>
    </row>
    <row r="1776" spans="2:3" ht="26.25" customHeight="1" x14ac:dyDescent="0.25">
      <c r="B1776" s="4" t="s">
        <v>1712</v>
      </c>
      <c r="C1776" s="5">
        <v>1272253.8</v>
      </c>
    </row>
    <row r="1777" spans="2:3" ht="26.25" customHeight="1" x14ac:dyDescent="0.25">
      <c r="B1777" s="4" t="s">
        <v>1713</v>
      </c>
      <c r="C1777" s="5">
        <v>2860863.9</v>
      </c>
    </row>
    <row r="1778" spans="2:3" ht="26.25" customHeight="1" x14ac:dyDescent="0.25">
      <c r="B1778" s="4" t="s">
        <v>1714</v>
      </c>
      <c r="C1778" s="5">
        <v>2850174.9</v>
      </c>
    </row>
    <row r="1779" spans="2:3" ht="26.25" customHeight="1" x14ac:dyDescent="0.25">
      <c r="B1779" s="4" t="s">
        <v>1715</v>
      </c>
      <c r="C1779" s="5">
        <v>7195500</v>
      </c>
    </row>
    <row r="1780" spans="2:3" ht="26.25" customHeight="1" x14ac:dyDescent="0.25">
      <c r="B1780" s="4" t="s">
        <v>1716</v>
      </c>
      <c r="C1780" s="5">
        <v>7143633</v>
      </c>
    </row>
    <row r="1781" spans="2:3" ht="26.25" customHeight="1" x14ac:dyDescent="0.25">
      <c r="B1781" s="4" t="s">
        <v>1717</v>
      </c>
      <c r="C1781" s="5">
        <v>2297550</v>
      </c>
    </row>
    <row r="1782" spans="2:3" ht="26.25" customHeight="1" x14ac:dyDescent="0.25">
      <c r="B1782" s="4" t="s">
        <v>1718</v>
      </c>
      <c r="C1782" s="5">
        <v>1077000</v>
      </c>
    </row>
    <row r="1783" spans="2:3" ht="26.25" customHeight="1" x14ac:dyDescent="0.25">
      <c r="B1783" s="4" t="s">
        <v>1719</v>
      </c>
      <c r="C1783" s="5">
        <v>2276000</v>
      </c>
    </row>
    <row r="1784" spans="2:3" ht="26.25" customHeight="1" x14ac:dyDescent="0.25">
      <c r="B1784" s="4" t="s">
        <v>1720</v>
      </c>
      <c r="C1784" s="5">
        <v>1072200</v>
      </c>
    </row>
    <row r="1785" spans="2:3" ht="26.25" customHeight="1" x14ac:dyDescent="0.25">
      <c r="B1785" s="4" t="s">
        <v>1721</v>
      </c>
      <c r="C1785" s="5">
        <v>3968675</v>
      </c>
    </row>
    <row r="1786" spans="2:3" ht="26.25" customHeight="1" x14ac:dyDescent="0.25">
      <c r="B1786" s="4" t="s">
        <v>1722</v>
      </c>
      <c r="C1786" s="5">
        <v>3848750</v>
      </c>
    </row>
    <row r="1787" spans="2:3" ht="26.25" customHeight="1" x14ac:dyDescent="0.25">
      <c r="B1787" s="4" t="s">
        <v>1723</v>
      </c>
      <c r="C1787" s="5">
        <v>4883125</v>
      </c>
    </row>
    <row r="1788" spans="2:3" ht="26.25" customHeight="1" x14ac:dyDescent="0.25">
      <c r="B1788" s="4" t="s">
        <v>1724</v>
      </c>
      <c r="C1788" s="5">
        <v>5550000</v>
      </c>
    </row>
    <row r="1789" spans="2:3" ht="26.25" customHeight="1" x14ac:dyDescent="0.25">
      <c r="B1789" s="4" t="s">
        <v>1725</v>
      </c>
      <c r="C1789" s="5">
        <v>1064425</v>
      </c>
    </row>
    <row r="1790" spans="2:3" ht="26.25" customHeight="1" x14ac:dyDescent="0.25">
      <c r="B1790" s="4" t="s">
        <v>1726</v>
      </c>
      <c r="C1790" s="5">
        <v>7989300</v>
      </c>
    </row>
    <row r="1791" spans="2:3" ht="26.25" customHeight="1" x14ac:dyDescent="0.25">
      <c r="B1791" s="4" t="s">
        <v>1727</v>
      </c>
      <c r="C1791" s="5">
        <v>1909650</v>
      </c>
    </row>
    <row r="1792" spans="2:3" ht="26.25" customHeight="1" x14ac:dyDescent="0.25">
      <c r="B1792" s="4" t="s">
        <v>1728</v>
      </c>
      <c r="C1792" s="5">
        <v>848628.4</v>
      </c>
    </row>
    <row r="1793" spans="2:3" ht="26.25" customHeight="1" x14ac:dyDescent="0.25">
      <c r="B1793" s="4" t="s">
        <v>1729</v>
      </c>
      <c r="C1793" s="5">
        <v>2579705</v>
      </c>
    </row>
    <row r="1794" spans="2:3" ht="26.25" customHeight="1" x14ac:dyDescent="0.25">
      <c r="B1794" s="4" t="s">
        <v>1730</v>
      </c>
      <c r="C1794" s="5">
        <v>6055000</v>
      </c>
    </row>
    <row r="1795" spans="2:3" ht="26.25" customHeight="1" x14ac:dyDescent="0.25">
      <c r="B1795" s="4" t="s">
        <v>1731</v>
      </c>
      <c r="C1795" s="5">
        <v>2325600</v>
      </c>
    </row>
    <row r="1796" spans="2:3" ht="26.25" customHeight="1" x14ac:dyDescent="0.25">
      <c r="B1796" s="4" t="s">
        <v>1732</v>
      </c>
      <c r="C1796" s="5">
        <v>155071.62</v>
      </c>
    </row>
    <row r="1797" spans="2:3" ht="26.25" customHeight="1" x14ac:dyDescent="0.25">
      <c r="B1797" s="4" t="s">
        <v>1733</v>
      </c>
      <c r="C1797" s="5">
        <v>227460</v>
      </c>
    </row>
    <row r="1798" spans="2:3" ht="26.25" customHeight="1" x14ac:dyDescent="0.25">
      <c r="B1798" s="4" t="s">
        <v>1734</v>
      </c>
      <c r="C1798" s="5">
        <v>6000000</v>
      </c>
    </row>
    <row r="1799" spans="2:3" ht="26.25" customHeight="1" x14ac:dyDescent="0.25">
      <c r="B1799" s="4" t="s">
        <v>1735</v>
      </c>
      <c r="C1799" s="5">
        <v>2096806.52</v>
      </c>
    </row>
    <row r="1800" spans="2:3" ht="26.25" customHeight="1" x14ac:dyDescent="0.25">
      <c r="B1800" s="4" t="s">
        <v>1736</v>
      </c>
      <c r="C1800" s="5">
        <v>3993469.2</v>
      </c>
    </row>
    <row r="1801" spans="2:3" ht="26.25" customHeight="1" x14ac:dyDescent="0.25">
      <c r="B1801" s="4" t="s">
        <v>1737</v>
      </c>
      <c r="C1801" s="5">
        <v>920000</v>
      </c>
    </row>
    <row r="1802" spans="2:3" ht="26.25" customHeight="1" x14ac:dyDescent="0.25">
      <c r="B1802" s="4" t="s">
        <v>1738</v>
      </c>
      <c r="C1802" s="5">
        <v>637353.6</v>
      </c>
    </row>
    <row r="1803" spans="2:3" ht="26.25" customHeight="1" x14ac:dyDescent="0.25">
      <c r="B1803" s="4" t="s">
        <v>1739</v>
      </c>
      <c r="C1803" s="5">
        <v>8743430.8000000007</v>
      </c>
    </row>
    <row r="1804" spans="2:3" ht="26.25" customHeight="1" x14ac:dyDescent="0.25">
      <c r="B1804" s="4" t="s">
        <v>2461</v>
      </c>
      <c r="C1804" s="5">
        <v>1651700</v>
      </c>
    </row>
    <row r="1805" spans="2:3" ht="26.25" customHeight="1" x14ac:dyDescent="0.25">
      <c r="B1805" s="4" t="s">
        <v>1740</v>
      </c>
      <c r="C1805" s="5">
        <v>15700000</v>
      </c>
    </row>
    <row r="1806" spans="2:3" ht="26.25" customHeight="1" x14ac:dyDescent="0.25">
      <c r="B1806" s="4" t="s">
        <v>1741</v>
      </c>
      <c r="C1806" s="5">
        <v>1976336</v>
      </c>
    </row>
    <row r="1807" spans="2:3" ht="26.25" customHeight="1" x14ac:dyDescent="0.25">
      <c r="B1807" s="4" t="s">
        <v>1742</v>
      </c>
      <c r="C1807" s="5">
        <v>6568619.3799999999</v>
      </c>
    </row>
    <row r="1808" spans="2:3" ht="26.25" hidden="1" customHeight="1" x14ac:dyDescent="0.25">
      <c r="B1808" s="4" t="s">
        <v>1743</v>
      </c>
      <c r="C1808" s="5">
        <v>0</v>
      </c>
    </row>
    <row r="1809" spans="2:3" ht="26.25" customHeight="1" x14ac:dyDescent="0.25">
      <c r="B1809" s="4" t="s">
        <v>1744</v>
      </c>
      <c r="C1809" s="5">
        <v>980000</v>
      </c>
    </row>
    <row r="1810" spans="2:3" ht="26.25" customHeight="1" x14ac:dyDescent="0.25">
      <c r="B1810" s="4" t="s">
        <v>1745</v>
      </c>
      <c r="C1810" s="5">
        <v>744581.72</v>
      </c>
    </row>
    <row r="1811" spans="2:3" ht="26.25" customHeight="1" x14ac:dyDescent="0.25">
      <c r="B1811" s="4" t="s">
        <v>1746</v>
      </c>
      <c r="C1811" s="5">
        <v>1067470</v>
      </c>
    </row>
    <row r="1812" spans="2:3" ht="26.25" customHeight="1" x14ac:dyDescent="0.25">
      <c r="B1812" s="4" t="s">
        <v>1747</v>
      </c>
      <c r="C1812" s="5">
        <v>600000</v>
      </c>
    </row>
    <row r="1813" spans="2:3" ht="26.25" customHeight="1" x14ac:dyDescent="0.25">
      <c r="B1813" s="4" t="s">
        <v>1748</v>
      </c>
      <c r="C1813" s="5">
        <v>2200000</v>
      </c>
    </row>
    <row r="1814" spans="2:3" ht="26.25" customHeight="1" x14ac:dyDescent="0.25">
      <c r="B1814" s="4" t="s">
        <v>1749</v>
      </c>
      <c r="C1814" s="5">
        <v>490000</v>
      </c>
    </row>
    <row r="1815" spans="2:3" ht="26.25" customHeight="1" x14ac:dyDescent="0.25">
      <c r="B1815" s="4" t="s">
        <v>1750</v>
      </c>
      <c r="C1815" s="5">
        <v>5235660</v>
      </c>
    </row>
    <row r="1816" spans="2:3" ht="26.25" customHeight="1" x14ac:dyDescent="0.25">
      <c r="B1816" s="4" t="s">
        <v>1751</v>
      </c>
      <c r="C1816" s="5">
        <v>4080000</v>
      </c>
    </row>
    <row r="1817" spans="2:3" ht="26.25" customHeight="1" x14ac:dyDescent="0.25">
      <c r="B1817" s="4" t="s">
        <v>1752</v>
      </c>
      <c r="C1817" s="5">
        <v>775200</v>
      </c>
    </row>
    <row r="1818" spans="2:3" ht="26.25" customHeight="1" x14ac:dyDescent="0.25">
      <c r="B1818" s="4" t="s">
        <v>1753</v>
      </c>
      <c r="C1818" s="5">
        <v>8250000</v>
      </c>
    </row>
    <row r="1819" spans="2:3" ht="26.25" customHeight="1" x14ac:dyDescent="0.25">
      <c r="B1819" s="4" t="s">
        <v>1754</v>
      </c>
      <c r="C1819" s="5">
        <v>1876000</v>
      </c>
    </row>
    <row r="1820" spans="2:3" ht="26.25" customHeight="1" x14ac:dyDescent="0.25">
      <c r="B1820" s="4" t="s">
        <v>1755</v>
      </c>
      <c r="C1820" s="5">
        <v>1200000</v>
      </c>
    </row>
    <row r="1821" spans="2:3" ht="26.25" customHeight="1" x14ac:dyDescent="0.25">
      <c r="B1821" s="4" t="s">
        <v>1756</v>
      </c>
      <c r="C1821" s="5">
        <v>3572695.04</v>
      </c>
    </row>
    <row r="1822" spans="2:3" ht="26.25" customHeight="1" x14ac:dyDescent="0.25">
      <c r="B1822" s="4" t="s">
        <v>1757</v>
      </c>
      <c r="C1822" s="5">
        <v>6168000</v>
      </c>
    </row>
    <row r="1823" spans="2:3" ht="26.25" customHeight="1" x14ac:dyDescent="0.25">
      <c r="B1823" s="4" t="s">
        <v>1758</v>
      </c>
      <c r="C1823" s="5">
        <v>2703000</v>
      </c>
    </row>
    <row r="1824" spans="2:3" ht="26.25" customHeight="1" x14ac:dyDescent="0.25">
      <c r="B1824" s="4" t="s">
        <v>1759</v>
      </c>
      <c r="C1824" s="5">
        <v>20048000</v>
      </c>
    </row>
    <row r="1825" spans="2:3" ht="26.25" customHeight="1" x14ac:dyDescent="0.25">
      <c r="B1825" s="4" t="s">
        <v>1760</v>
      </c>
      <c r="C1825" s="5">
        <v>6657948</v>
      </c>
    </row>
    <row r="1826" spans="2:3" ht="26.25" customHeight="1" x14ac:dyDescent="0.25">
      <c r="B1826" s="4" t="s">
        <v>1761</v>
      </c>
      <c r="C1826" s="5">
        <v>1850647</v>
      </c>
    </row>
    <row r="1827" spans="2:3" ht="26.25" customHeight="1" x14ac:dyDescent="0.25">
      <c r="B1827" s="4" t="s">
        <v>1762</v>
      </c>
      <c r="C1827" s="5">
        <v>2397000</v>
      </c>
    </row>
    <row r="1828" spans="2:3" ht="26.25" customHeight="1" x14ac:dyDescent="0.25">
      <c r="B1828" s="4" t="s">
        <v>1763</v>
      </c>
      <c r="C1828" s="5">
        <v>1960000</v>
      </c>
    </row>
    <row r="1829" spans="2:3" ht="26.25" customHeight="1" x14ac:dyDescent="0.25">
      <c r="B1829" s="4" t="s">
        <v>1764</v>
      </c>
      <c r="C1829" s="5">
        <v>7000000</v>
      </c>
    </row>
    <row r="1830" spans="2:3" ht="26.25" customHeight="1" x14ac:dyDescent="0.25">
      <c r="B1830" s="4" t="s">
        <v>1765</v>
      </c>
      <c r="C1830" s="5">
        <v>10156877.1</v>
      </c>
    </row>
    <row r="1831" spans="2:3" ht="26.25" customHeight="1" x14ac:dyDescent="0.25">
      <c r="B1831" s="4" t="s">
        <v>1766</v>
      </c>
      <c r="C1831" s="5">
        <v>116127682.73</v>
      </c>
    </row>
    <row r="1832" spans="2:3" ht="26.25" customHeight="1" x14ac:dyDescent="0.25">
      <c r="B1832" s="4" t="s">
        <v>1767</v>
      </c>
      <c r="C1832" s="5">
        <v>2490000</v>
      </c>
    </row>
    <row r="1833" spans="2:3" ht="26.25" customHeight="1" x14ac:dyDescent="0.25">
      <c r="B1833" s="4" t="s">
        <v>1768</v>
      </c>
      <c r="C1833" s="5">
        <v>5578000</v>
      </c>
    </row>
    <row r="1834" spans="2:3" ht="26.25" customHeight="1" x14ac:dyDescent="0.25">
      <c r="B1834" s="4" t="s">
        <v>1769</v>
      </c>
      <c r="C1834" s="5">
        <v>10082400</v>
      </c>
    </row>
    <row r="1835" spans="2:3" ht="26.25" customHeight="1" x14ac:dyDescent="0.25">
      <c r="B1835" s="4" t="s">
        <v>1770</v>
      </c>
      <c r="C1835" s="5">
        <v>2597180</v>
      </c>
    </row>
    <row r="1836" spans="2:3" ht="26.25" customHeight="1" x14ac:dyDescent="0.25">
      <c r="B1836" s="4" t="s">
        <v>1771</v>
      </c>
      <c r="C1836" s="5">
        <v>11918500</v>
      </c>
    </row>
    <row r="1837" spans="2:3" ht="26.25" customHeight="1" x14ac:dyDescent="0.25">
      <c r="B1837" s="4" t="s">
        <v>1772</v>
      </c>
      <c r="C1837" s="5">
        <v>1000000</v>
      </c>
    </row>
    <row r="1838" spans="2:3" ht="26.25" customHeight="1" x14ac:dyDescent="0.25">
      <c r="B1838" s="4" t="s">
        <v>1773</v>
      </c>
      <c r="C1838" s="5">
        <v>887900</v>
      </c>
    </row>
    <row r="1839" spans="2:3" ht="26.25" customHeight="1" x14ac:dyDescent="0.25">
      <c r="B1839" s="4" t="s">
        <v>1774</v>
      </c>
      <c r="C1839" s="5">
        <v>1860000</v>
      </c>
    </row>
    <row r="1840" spans="2:3" ht="26.25" customHeight="1" x14ac:dyDescent="0.25">
      <c r="B1840" s="4" t="s">
        <v>1775</v>
      </c>
      <c r="C1840" s="5">
        <v>1200000</v>
      </c>
    </row>
    <row r="1841" spans="2:3" ht="26.25" customHeight="1" x14ac:dyDescent="0.25">
      <c r="B1841" s="4" t="s">
        <v>1776</v>
      </c>
      <c r="C1841" s="5">
        <v>8299551.5999999996</v>
      </c>
    </row>
    <row r="1842" spans="2:3" ht="26.25" customHeight="1" x14ac:dyDescent="0.25">
      <c r="B1842" s="4" t="s">
        <v>1777</v>
      </c>
      <c r="C1842" s="5">
        <v>19329147.68</v>
      </c>
    </row>
    <row r="1843" spans="2:3" ht="26.25" customHeight="1" x14ac:dyDescent="0.25">
      <c r="B1843" s="4" t="s">
        <v>1778</v>
      </c>
      <c r="C1843" s="5">
        <v>6126250</v>
      </c>
    </row>
    <row r="1844" spans="2:3" ht="26.25" customHeight="1" x14ac:dyDescent="0.25">
      <c r="B1844" s="4" t="s">
        <v>1779</v>
      </c>
      <c r="C1844" s="5">
        <v>13016922.23</v>
      </c>
    </row>
    <row r="1845" spans="2:3" ht="26.25" customHeight="1" x14ac:dyDescent="0.25">
      <c r="B1845" s="4" t="s">
        <v>1780</v>
      </c>
      <c r="C1845" s="5">
        <v>1383000</v>
      </c>
    </row>
    <row r="1846" spans="2:3" ht="26.25" customHeight="1" x14ac:dyDescent="0.25">
      <c r="B1846" s="4" t="s">
        <v>1781</v>
      </c>
      <c r="C1846" s="5">
        <v>12043527.52</v>
      </c>
    </row>
    <row r="1847" spans="2:3" ht="26.25" customHeight="1" x14ac:dyDescent="0.25">
      <c r="B1847" s="4" t="s">
        <v>1782</v>
      </c>
      <c r="C1847" s="5">
        <v>4237709.4000000004</v>
      </c>
    </row>
    <row r="1848" spans="2:3" ht="26.25" customHeight="1" x14ac:dyDescent="0.25">
      <c r="B1848" s="4" t="s">
        <v>1783</v>
      </c>
      <c r="C1848" s="5">
        <v>2494800</v>
      </c>
    </row>
    <row r="1849" spans="2:3" ht="26.25" customHeight="1" x14ac:dyDescent="0.25">
      <c r="B1849" s="4" t="s">
        <v>1784</v>
      </c>
      <c r="C1849" s="5">
        <v>402600</v>
      </c>
    </row>
    <row r="1850" spans="2:3" ht="26.25" customHeight="1" x14ac:dyDescent="0.25">
      <c r="B1850" s="4" t="s">
        <v>1785</v>
      </c>
      <c r="C1850" s="5">
        <v>78598000</v>
      </c>
    </row>
    <row r="1851" spans="2:3" ht="26.25" customHeight="1" x14ac:dyDescent="0.25">
      <c r="B1851" s="4" t="s">
        <v>1786</v>
      </c>
      <c r="C1851" s="5">
        <v>1235000</v>
      </c>
    </row>
    <row r="1852" spans="2:3" ht="26.25" customHeight="1" x14ac:dyDescent="0.25">
      <c r="B1852" s="4" t="s">
        <v>1787</v>
      </c>
      <c r="C1852" s="5">
        <v>1990000</v>
      </c>
    </row>
    <row r="1853" spans="2:3" ht="26.25" customHeight="1" x14ac:dyDescent="0.25">
      <c r="B1853" s="4" t="s">
        <v>1788</v>
      </c>
      <c r="C1853" s="5">
        <v>1</v>
      </c>
    </row>
    <row r="1854" spans="2:3" ht="26.25" customHeight="1" x14ac:dyDescent="0.25">
      <c r="B1854" s="4" t="s">
        <v>1789</v>
      </c>
      <c r="C1854" s="5">
        <v>4265000</v>
      </c>
    </row>
    <row r="1855" spans="2:3" ht="26.25" customHeight="1" x14ac:dyDescent="0.25">
      <c r="B1855" s="4" t="s">
        <v>1790</v>
      </c>
      <c r="C1855" s="5">
        <v>1</v>
      </c>
    </row>
    <row r="1856" spans="2:3" ht="26.25" customHeight="1" x14ac:dyDescent="0.25">
      <c r="B1856" s="4" t="s">
        <v>1791</v>
      </c>
      <c r="C1856" s="5">
        <v>10000000</v>
      </c>
    </row>
    <row r="1857" spans="2:3" ht="26.25" customHeight="1" x14ac:dyDescent="0.25">
      <c r="B1857" s="4" t="s">
        <v>1792</v>
      </c>
      <c r="C1857" s="5">
        <v>16200000</v>
      </c>
    </row>
    <row r="1858" spans="2:3" ht="26.25" customHeight="1" x14ac:dyDescent="0.25">
      <c r="B1858" s="4" t="s">
        <v>1793</v>
      </c>
      <c r="C1858" s="5">
        <v>10980000</v>
      </c>
    </row>
    <row r="1859" spans="2:3" ht="26.25" customHeight="1" x14ac:dyDescent="0.25">
      <c r="B1859" s="4" t="s">
        <v>1794</v>
      </c>
      <c r="C1859" s="5">
        <v>205199.52</v>
      </c>
    </row>
    <row r="1860" spans="2:3" ht="26.25" customHeight="1" x14ac:dyDescent="0.25">
      <c r="B1860" s="4" t="s">
        <v>1795</v>
      </c>
      <c r="C1860" s="5">
        <v>188946</v>
      </c>
    </row>
    <row r="1861" spans="2:3" ht="26.25" customHeight="1" x14ac:dyDescent="0.25">
      <c r="B1861" s="4" t="s">
        <v>1796</v>
      </c>
      <c r="C1861" s="5">
        <v>458033.96</v>
      </c>
    </row>
    <row r="1862" spans="2:3" ht="26.25" customHeight="1" x14ac:dyDescent="0.25">
      <c r="B1862" s="4" t="s">
        <v>1797</v>
      </c>
      <c r="C1862" s="5">
        <v>9699200</v>
      </c>
    </row>
    <row r="1863" spans="2:3" ht="26.25" customHeight="1" x14ac:dyDescent="0.25">
      <c r="B1863" s="4" t="s">
        <v>1798</v>
      </c>
      <c r="C1863" s="5">
        <v>664564.84</v>
      </c>
    </row>
    <row r="1864" spans="2:3" ht="26.25" customHeight="1" x14ac:dyDescent="0.25">
      <c r="B1864" s="4" t="s">
        <v>1799</v>
      </c>
      <c r="C1864" s="5">
        <v>458608.36</v>
      </c>
    </row>
    <row r="1865" spans="2:3" ht="26.25" customHeight="1" x14ac:dyDescent="0.25">
      <c r="B1865" s="4" t="s">
        <v>1800</v>
      </c>
      <c r="C1865" s="5">
        <v>545155.49</v>
      </c>
    </row>
    <row r="1866" spans="2:3" ht="26.25" customHeight="1" x14ac:dyDescent="0.25">
      <c r="B1866" s="4" t="s">
        <v>1801</v>
      </c>
      <c r="C1866" s="5">
        <v>883350</v>
      </c>
    </row>
    <row r="1867" spans="2:3" ht="26.25" customHeight="1" x14ac:dyDescent="0.25">
      <c r="B1867" s="4" t="s">
        <v>1802</v>
      </c>
      <c r="C1867" s="5">
        <v>929994</v>
      </c>
    </row>
    <row r="1868" spans="2:3" ht="26.25" customHeight="1" x14ac:dyDescent="0.25">
      <c r="B1868" s="4" t="s">
        <v>2430</v>
      </c>
      <c r="C1868" s="5">
        <v>874332</v>
      </c>
    </row>
    <row r="1869" spans="2:3" ht="26.25" customHeight="1" x14ac:dyDescent="0.25">
      <c r="B1869" s="4" t="s">
        <v>2431</v>
      </c>
      <c r="C1869" s="5">
        <v>1612894.92</v>
      </c>
    </row>
    <row r="1870" spans="2:3" ht="26.25" customHeight="1" x14ac:dyDescent="0.25">
      <c r="B1870" s="4" t="s">
        <v>1803</v>
      </c>
      <c r="C1870" s="5">
        <v>18338775.84</v>
      </c>
    </row>
    <row r="1871" spans="2:3" ht="26.25" customHeight="1" x14ac:dyDescent="0.25">
      <c r="B1871" s="4" t="s">
        <v>1804</v>
      </c>
      <c r="C1871" s="5">
        <v>858400</v>
      </c>
    </row>
    <row r="1872" spans="2:3" ht="26.25" customHeight="1" x14ac:dyDescent="0.25">
      <c r="B1872" s="4" t="s">
        <v>1805</v>
      </c>
      <c r="C1872" s="5">
        <v>1741560</v>
      </c>
    </row>
    <row r="1873" spans="2:3" ht="26.25" customHeight="1" x14ac:dyDescent="0.25">
      <c r="B1873" s="4" t="s">
        <v>1806</v>
      </c>
      <c r="C1873" s="5">
        <v>8500000</v>
      </c>
    </row>
    <row r="1874" spans="2:3" ht="26.25" customHeight="1" x14ac:dyDescent="0.25">
      <c r="B1874" s="4" t="s">
        <v>1807</v>
      </c>
      <c r="C1874" s="5">
        <v>1217700</v>
      </c>
    </row>
    <row r="1875" spans="2:3" ht="26.25" customHeight="1" x14ac:dyDescent="0.25">
      <c r="B1875" s="4" t="s">
        <v>1808</v>
      </c>
      <c r="C1875" s="5">
        <v>633545</v>
      </c>
    </row>
    <row r="1876" spans="2:3" ht="26.25" customHeight="1" x14ac:dyDescent="0.25">
      <c r="B1876" s="4" t="s">
        <v>1809</v>
      </c>
      <c r="C1876" s="5">
        <v>135225</v>
      </c>
    </row>
    <row r="1877" spans="2:3" ht="26.25" customHeight="1" x14ac:dyDescent="0.25">
      <c r="B1877" s="4" t="s">
        <v>1810</v>
      </c>
      <c r="C1877" s="5">
        <v>328156.92</v>
      </c>
    </row>
    <row r="1878" spans="2:3" ht="26.25" customHeight="1" x14ac:dyDescent="0.25">
      <c r="B1878" s="4" t="s">
        <v>1811</v>
      </c>
      <c r="C1878" s="5">
        <v>7308650.5999999996</v>
      </c>
    </row>
    <row r="1879" spans="2:3" ht="26.25" customHeight="1" x14ac:dyDescent="0.25">
      <c r="B1879" s="4" t="s">
        <v>1812</v>
      </c>
      <c r="C1879" s="5">
        <v>57717072</v>
      </c>
    </row>
    <row r="1880" spans="2:3" ht="26.25" customHeight="1" x14ac:dyDescent="0.25">
      <c r="B1880" s="4" t="s">
        <v>1813</v>
      </c>
      <c r="C1880" s="5">
        <v>968436.9</v>
      </c>
    </row>
    <row r="1881" spans="2:3" ht="26.25" customHeight="1" x14ac:dyDescent="0.25">
      <c r="B1881" s="4" t="s">
        <v>1814</v>
      </c>
      <c r="C1881" s="5">
        <v>851760</v>
      </c>
    </row>
    <row r="1882" spans="2:3" ht="26.25" customHeight="1" x14ac:dyDescent="0.25">
      <c r="B1882" s="4" t="s">
        <v>1815</v>
      </c>
      <c r="C1882" s="5">
        <v>2600000</v>
      </c>
    </row>
    <row r="1883" spans="2:3" ht="26.25" customHeight="1" x14ac:dyDescent="0.25">
      <c r="B1883" s="4" t="s">
        <v>1816</v>
      </c>
      <c r="C1883" s="5">
        <v>1100000</v>
      </c>
    </row>
    <row r="1884" spans="2:3" ht="26.25" customHeight="1" x14ac:dyDescent="0.25">
      <c r="B1884" s="4" t="s">
        <v>1817</v>
      </c>
      <c r="C1884" s="5">
        <v>259800</v>
      </c>
    </row>
    <row r="1885" spans="2:3" ht="26.25" customHeight="1" x14ac:dyDescent="0.25">
      <c r="B1885" s="4" t="s">
        <v>1818</v>
      </c>
      <c r="C1885" s="5">
        <v>259800</v>
      </c>
    </row>
    <row r="1886" spans="2:3" ht="26.25" customHeight="1" x14ac:dyDescent="0.25">
      <c r="B1886" s="4" t="s">
        <v>1819</v>
      </c>
      <c r="C1886" s="5">
        <v>965000</v>
      </c>
    </row>
    <row r="1887" spans="2:3" ht="26.25" customHeight="1" x14ac:dyDescent="0.25">
      <c r="B1887" s="4" t="s">
        <v>1820</v>
      </c>
      <c r="C1887" s="5">
        <v>1136000</v>
      </c>
    </row>
    <row r="1888" spans="2:3" ht="26.25" customHeight="1" x14ac:dyDescent="0.25">
      <c r="B1888" s="4" t="s">
        <v>1821</v>
      </c>
      <c r="C1888" s="5">
        <v>6075000</v>
      </c>
    </row>
    <row r="1889" spans="2:3" ht="26.25" customHeight="1" x14ac:dyDescent="0.25">
      <c r="B1889" s="4" t="s">
        <v>1822</v>
      </c>
      <c r="C1889" s="5">
        <v>387552.96</v>
      </c>
    </row>
    <row r="1890" spans="2:3" ht="26.25" customHeight="1" x14ac:dyDescent="0.25">
      <c r="B1890" s="4" t="s">
        <v>1823</v>
      </c>
      <c r="C1890" s="5">
        <v>747354</v>
      </c>
    </row>
    <row r="1891" spans="2:3" ht="26.25" customHeight="1" x14ac:dyDescent="0.25">
      <c r="B1891" s="4" t="s">
        <v>1824</v>
      </c>
      <c r="C1891" s="5">
        <v>4206384.9400000004</v>
      </c>
    </row>
    <row r="1892" spans="2:3" ht="26.25" customHeight="1" x14ac:dyDescent="0.25">
      <c r="B1892" s="4" t="s">
        <v>1825</v>
      </c>
      <c r="C1892" s="5">
        <v>1257750</v>
      </c>
    </row>
    <row r="1893" spans="2:3" ht="26.25" customHeight="1" x14ac:dyDescent="0.25">
      <c r="B1893" s="4" t="s">
        <v>1826</v>
      </c>
      <c r="C1893" s="5">
        <v>1346940</v>
      </c>
    </row>
    <row r="1894" spans="2:3" ht="26.25" customHeight="1" x14ac:dyDescent="0.25">
      <c r="B1894" s="4" t="s">
        <v>1827</v>
      </c>
      <c r="C1894" s="5">
        <v>6000000</v>
      </c>
    </row>
    <row r="1895" spans="2:3" ht="26.25" customHeight="1" x14ac:dyDescent="0.25">
      <c r="B1895" s="4" t="s">
        <v>1828</v>
      </c>
      <c r="C1895" s="5">
        <v>570960</v>
      </c>
    </row>
    <row r="1896" spans="2:3" ht="26.25" customHeight="1" x14ac:dyDescent="0.25">
      <c r="B1896" s="4" t="s">
        <v>1829</v>
      </c>
      <c r="C1896" s="5">
        <v>2988711.66</v>
      </c>
    </row>
    <row r="1897" spans="2:3" ht="26.25" customHeight="1" x14ac:dyDescent="0.25">
      <c r="B1897" s="4" t="s">
        <v>1830</v>
      </c>
      <c r="C1897" s="5">
        <v>1500000</v>
      </c>
    </row>
    <row r="1898" spans="2:3" ht="26.25" customHeight="1" x14ac:dyDescent="0.25">
      <c r="B1898" s="4" t="s">
        <v>1831</v>
      </c>
      <c r="C1898" s="5">
        <v>1</v>
      </c>
    </row>
    <row r="1899" spans="2:3" ht="26.25" customHeight="1" x14ac:dyDescent="0.25">
      <c r="B1899" s="4" t="s">
        <v>1832</v>
      </c>
      <c r="C1899" s="5">
        <v>10500000</v>
      </c>
    </row>
    <row r="1900" spans="2:3" ht="26.25" customHeight="1" x14ac:dyDescent="0.25">
      <c r="B1900" s="4" t="s">
        <v>1833</v>
      </c>
      <c r="C1900" s="5">
        <v>152000</v>
      </c>
    </row>
    <row r="1901" spans="2:3" ht="26.25" customHeight="1" x14ac:dyDescent="0.25">
      <c r="B1901" s="4" t="s">
        <v>1834</v>
      </c>
      <c r="C1901" s="5">
        <v>80000</v>
      </c>
    </row>
    <row r="1902" spans="2:3" ht="26.25" customHeight="1" x14ac:dyDescent="0.25">
      <c r="B1902" s="4" t="s">
        <v>1835</v>
      </c>
      <c r="C1902" s="5">
        <v>5150000</v>
      </c>
    </row>
    <row r="1903" spans="2:3" ht="26.25" customHeight="1" x14ac:dyDescent="0.25">
      <c r="B1903" s="4" t="s">
        <v>1836</v>
      </c>
      <c r="C1903" s="5">
        <v>1305000</v>
      </c>
    </row>
    <row r="1904" spans="2:3" ht="26.25" customHeight="1" x14ac:dyDescent="0.25">
      <c r="B1904" s="4" t="s">
        <v>1837</v>
      </c>
      <c r="C1904" s="5">
        <v>500000</v>
      </c>
    </row>
    <row r="1905" spans="2:3" ht="26.25" customHeight="1" x14ac:dyDescent="0.25">
      <c r="B1905" s="4" t="s">
        <v>1838</v>
      </c>
      <c r="C1905" s="5">
        <v>2312000</v>
      </c>
    </row>
    <row r="1906" spans="2:3" ht="26.25" customHeight="1" x14ac:dyDescent="0.25">
      <c r="B1906" s="4" t="s">
        <v>1839</v>
      </c>
      <c r="C1906" s="5">
        <v>2165300</v>
      </c>
    </row>
    <row r="1907" spans="2:3" ht="26.25" customHeight="1" x14ac:dyDescent="0.25">
      <c r="B1907" s="4" t="s">
        <v>1840</v>
      </c>
      <c r="C1907" s="5">
        <v>100000000</v>
      </c>
    </row>
    <row r="1908" spans="2:3" ht="26.25" customHeight="1" x14ac:dyDescent="0.25">
      <c r="B1908" s="4" t="s">
        <v>1841</v>
      </c>
      <c r="C1908" s="5">
        <v>486662.40000000002</v>
      </c>
    </row>
    <row r="1909" spans="2:3" ht="26.25" customHeight="1" x14ac:dyDescent="0.25">
      <c r="B1909" s="4" t="s">
        <v>1842</v>
      </c>
      <c r="C1909" s="5">
        <v>1197223.42</v>
      </c>
    </row>
    <row r="1910" spans="2:3" ht="26.25" customHeight="1" x14ac:dyDescent="0.25">
      <c r="B1910" s="4" t="s">
        <v>1843</v>
      </c>
      <c r="C1910" s="5">
        <v>960000</v>
      </c>
    </row>
    <row r="1911" spans="2:3" ht="26.25" customHeight="1" x14ac:dyDescent="0.25">
      <c r="B1911" s="4" t="s">
        <v>1844</v>
      </c>
      <c r="C1911" s="5">
        <v>1302005.25</v>
      </c>
    </row>
    <row r="1912" spans="2:3" ht="26.25" customHeight="1" x14ac:dyDescent="0.25">
      <c r="B1912" s="4" t="s">
        <v>1845</v>
      </c>
      <c r="C1912" s="5">
        <v>3043500</v>
      </c>
    </row>
    <row r="1913" spans="2:3" ht="26.25" customHeight="1" x14ac:dyDescent="0.25">
      <c r="B1913" s="4" t="s">
        <v>1846</v>
      </c>
      <c r="C1913" s="5">
        <v>1368384.48</v>
      </c>
    </row>
    <row r="1914" spans="2:3" ht="26.25" customHeight="1" x14ac:dyDescent="0.25">
      <c r="B1914" s="4" t="s">
        <v>1847</v>
      </c>
      <c r="C1914" s="5">
        <v>600000</v>
      </c>
    </row>
    <row r="1915" spans="2:3" ht="26.25" customHeight="1" x14ac:dyDescent="0.25">
      <c r="B1915" s="4" t="s">
        <v>1848</v>
      </c>
      <c r="C1915" s="5">
        <v>25260000</v>
      </c>
    </row>
    <row r="1916" spans="2:3" ht="26.25" customHeight="1" x14ac:dyDescent="0.25">
      <c r="B1916" s="4" t="s">
        <v>1849</v>
      </c>
      <c r="C1916" s="5">
        <v>25922760</v>
      </c>
    </row>
    <row r="1917" spans="2:3" ht="26.25" customHeight="1" x14ac:dyDescent="0.25">
      <c r="B1917" s="4" t="s">
        <v>1850</v>
      </c>
      <c r="C1917" s="5">
        <v>1333556.2</v>
      </c>
    </row>
    <row r="1918" spans="2:3" ht="26.25" customHeight="1" x14ac:dyDescent="0.25">
      <c r="B1918" s="4" t="s">
        <v>1851</v>
      </c>
      <c r="C1918" s="5">
        <v>165600</v>
      </c>
    </row>
    <row r="1919" spans="2:3" ht="26.25" customHeight="1" x14ac:dyDescent="0.25">
      <c r="B1919" s="4" t="s">
        <v>1852</v>
      </c>
      <c r="C1919" s="5">
        <v>1881000</v>
      </c>
    </row>
    <row r="1920" spans="2:3" ht="26.25" customHeight="1" x14ac:dyDescent="0.25">
      <c r="B1920" s="4" t="s">
        <v>1853</v>
      </c>
      <c r="C1920" s="5">
        <v>2046240</v>
      </c>
    </row>
    <row r="1921" spans="2:3" ht="26.25" customHeight="1" x14ac:dyDescent="0.25">
      <c r="B1921" s="4" t="s">
        <v>1854</v>
      </c>
      <c r="C1921" s="5">
        <v>1</v>
      </c>
    </row>
    <row r="1922" spans="2:3" ht="26.25" customHeight="1" x14ac:dyDescent="0.25">
      <c r="B1922" s="4" t="s">
        <v>1855</v>
      </c>
      <c r="C1922" s="5">
        <v>7172000</v>
      </c>
    </row>
    <row r="1923" spans="2:3" ht="26.25" customHeight="1" x14ac:dyDescent="0.25">
      <c r="B1923" s="4" t="s">
        <v>1856</v>
      </c>
      <c r="C1923" s="5">
        <v>12304250</v>
      </c>
    </row>
    <row r="1924" spans="2:3" ht="26.25" customHeight="1" x14ac:dyDescent="0.25">
      <c r="B1924" s="4" t="s">
        <v>1857</v>
      </c>
      <c r="C1924" s="5">
        <v>3853757.25</v>
      </c>
    </row>
    <row r="1925" spans="2:3" ht="26.25" customHeight="1" x14ac:dyDescent="0.25">
      <c r="B1925" s="4" t="s">
        <v>1858</v>
      </c>
      <c r="C1925" s="5">
        <v>5754963</v>
      </c>
    </row>
    <row r="1926" spans="2:3" ht="26.25" customHeight="1" x14ac:dyDescent="0.25">
      <c r="B1926" s="4" t="s">
        <v>1859</v>
      </c>
      <c r="C1926" s="5">
        <v>3907696.04</v>
      </c>
    </row>
    <row r="1927" spans="2:3" ht="26.25" customHeight="1" x14ac:dyDescent="0.25">
      <c r="B1927" s="4" t="s">
        <v>1860</v>
      </c>
      <c r="C1927" s="5">
        <v>5940440.0999999996</v>
      </c>
    </row>
    <row r="1928" spans="2:3" ht="26.25" customHeight="1" x14ac:dyDescent="0.25">
      <c r="B1928" s="4" t="s">
        <v>1861</v>
      </c>
      <c r="C1928" s="5">
        <v>6808131.0999999996</v>
      </c>
    </row>
    <row r="1929" spans="2:3" ht="26.25" customHeight="1" x14ac:dyDescent="0.25">
      <c r="B1929" s="4" t="s">
        <v>1862</v>
      </c>
      <c r="C1929" s="5">
        <v>11189057</v>
      </c>
    </row>
    <row r="1930" spans="2:3" ht="26.25" customHeight="1" x14ac:dyDescent="0.25">
      <c r="B1930" s="4" t="s">
        <v>1863</v>
      </c>
      <c r="C1930" s="5">
        <v>673043668.32000005</v>
      </c>
    </row>
    <row r="1931" spans="2:3" ht="26.25" customHeight="1" x14ac:dyDescent="0.25">
      <c r="B1931" s="4" t="s">
        <v>1864</v>
      </c>
      <c r="C1931" s="5">
        <v>763380703.01999998</v>
      </c>
    </row>
    <row r="1932" spans="2:3" ht="26.25" customHeight="1" x14ac:dyDescent="0.25">
      <c r="B1932" s="4" t="s">
        <v>1865</v>
      </c>
      <c r="C1932" s="5">
        <v>7998316.2000000002</v>
      </c>
    </row>
    <row r="1933" spans="2:3" ht="26.25" customHeight="1" x14ac:dyDescent="0.25">
      <c r="B1933" s="4" t="s">
        <v>1866</v>
      </c>
      <c r="C1933" s="5">
        <v>350000000</v>
      </c>
    </row>
    <row r="1934" spans="2:3" ht="26.25" customHeight="1" x14ac:dyDescent="0.25">
      <c r="B1934" s="4" t="s">
        <v>1867</v>
      </c>
      <c r="C1934" s="5">
        <v>1040491.53</v>
      </c>
    </row>
    <row r="1935" spans="2:3" ht="26.25" customHeight="1" x14ac:dyDescent="0.25">
      <c r="B1935" s="4" t="s">
        <v>1868</v>
      </c>
      <c r="C1935" s="5">
        <v>14575000</v>
      </c>
    </row>
    <row r="1936" spans="2:3" ht="26.25" customHeight="1" x14ac:dyDescent="0.25">
      <c r="B1936" s="4" t="s">
        <v>1869</v>
      </c>
      <c r="C1936" s="5">
        <v>679733.47</v>
      </c>
    </row>
    <row r="1937" spans="2:3" ht="26.25" customHeight="1" x14ac:dyDescent="0.25">
      <c r="B1937" s="4" t="s">
        <v>1870</v>
      </c>
      <c r="C1937" s="5">
        <v>4343000</v>
      </c>
    </row>
    <row r="1938" spans="2:3" ht="26.25" customHeight="1" x14ac:dyDescent="0.25">
      <c r="B1938" s="4" t="s">
        <v>1871</v>
      </c>
      <c r="C1938" s="5">
        <v>2100000</v>
      </c>
    </row>
    <row r="1939" spans="2:3" ht="26.25" customHeight="1" x14ac:dyDescent="0.25">
      <c r="B1939" s="4" t="s">
        <v>1872</v>
      </c>
      <c r="C1939" s="5">
        <v>1140000</v>
      </c>
    </row>
    <row r="1940" spans="2:3" ht="26.25" customHeight="1" x14ac:dyDescent="0.25">
      <c r="B1940" s="4" t="s">
        <v>1873</v>
      </c>
      <c r="C1940" s="5">
        <v>3800000</v>
      </c>
    </row>
    <row r="1941" spans="2:3" ht="26.25" customHeight="1" x14ac:dyDescent="0.25">
      <c r="B1941" s="4" t="s">
        <v>1874</v>
      </c>
      <c r="C1941" s="5">
        <v>7600000</v>
      </c>
    </row>
    <row r="1942" spans="2:3" ht="26.25" customHeight="1" x14ac:dyDescent="0.25">
      <c r="B1942" s="4" t="s">
        <v>1875</v>
      </c>
      <c r="C1942" s="5">
        <v>11524000</v>
      </c>
    </row>
    <row r="1943" spans="2:3" ht="26.25" customHeight="1" x14ac:dyDescent="0.25">
      <c r="B1943" s="4" t="s">
        <v>1876</v>
      </c>
      <c r="C1943" s="5">
        <v>21672000</v>
      </c>
    </row>
    <row r="1944" spans="2:3" ht="26.25" customHeight="1" x14ac:dyDescent="0.25">
      <c r="B1944" s="4" t="s">
        <v>1877</v>
      </c>
      <c r="C1944" s="5">
        <v>2397010.3199999998</v>
      </c>
    </row>
    <row r="1945" spans="2:3" ht="26.25" customHeight="1" x14ac:dyDescent="0.25">
      <c r="B1945" s="4" t="s">
        <v>1878</v>
      </c>
      <c r="C1945" s="5">
        <v>18545454</v>
      </c>
    </row>
    <row r="1946" spans="2:3" ht="26.25" customHeight="1" x14ac:dyDescent="0.25">
      <c r="B1946" s="4" t="s">
        <v>1879</v>
      </c>
      <c r="C1946" s="5">
        <v>18351000</v>
      </c>
    </row>
    <row r="1947" spans="2:3" ht="26.25" customHeight="1" x14ac:dyDescent="0.25">
      <c r="B1947" s="4" t="s">
        <v>1880</v>
      </c>
      <c r="C1947" s="5">
        <v>20435328</v>
      </c>
    </row>
    <row r="1948" spans="2:3" ht="26.25" customHeight="1" x14ac:dyDescent="0.25">
      <c r="B1948" s="4" t="s">
        <v>1881</v>
      </c>
      <c r="C1948" s="5">
        <v>13072979.449999999</v>
      </c>
    </row>
    <row r="1949" spans="2:3" ht="26.25" customHeight="1" x14ac:dyDescent="0.25">
      <c r="B1949" s="4" t="s">
        <v>1882</v>
      </c>
      <c r="C1949" s="5">
        <v>6600000</v>
      </c>
    </row>
    <row r="1950" spans="2:3" ht="26.25" customHeight="1" x14ac:dyDescent="0.25">
      <c r="B1950" s="4" t="s">
        <v>1883</v>
      </c>
      <c r="C1950" s="5">
        <v>696000</v>
      </c>
    </row>
    <row r="1951" spans="2:3" ht="26.25" customHeight="1" x14ac:dyDescent="0.25">
      <c r="B1951" s="4" t="s">
        <v>1884</v>
      </c>
      <c r="C1951" s="5">
        <v>18706905</v>
      </c>
    </row>
    <row r="1952" spans="2:3" ht="26.25" customHeight="1" x14ac:dyDescent="0.25">
      <c r="B1952" s="4" t="s">
        <v>1885</v>
      </c>
      <c r="C1952" s="5">
        <v>3493570.5</v>
      </c>
    </row>
    <row r="1953" spans="2:3" ht="26.25" customHeight="1" x14ac:dyDescent="0.25">
      <c r="B1953" s="4" t="s">
        <v>1886</v>
      </c>
      <c r="C1953" s="5">
        <v>2730000</v>
      </c>
    </row>
    <row r="1954" spans="2:3" ht="26.25" customHeight="1" x14ac:dyDescent="0.25">
      <c r="B1954" s="4" t="s">
        <v>1887</v>
      </c>
      <c r="C1954" s="5">
        <v>3402000</v>
      </c>
    </row>
    <row r="1955" spans="2:3" ht="26.25" customHeight="1" x14ac:dyDescent="0.25">
      <c r="B1955" s="4" t="s">
        <v>1888</v>
      </c>
      <c r="C1955" s="5">
        <v>1334466</v>
      </c>
    </row>
    <row r="1956" spans="2:3" ht="26.25" customHeight="1" x14ac:dyDescent="0.25">
      <c r="B1956" s="4" t="s">
        <v>1889</v>
      </c>
      <c r="C1956" s="5">
        <v>4960735.4000000004</v>
      </c>
    </row>
    <row r="1957" spans="2:3" ht="26.25" customHeight="1" x14ac:dyDescent="0.25">
      <c r="B1957" s="4" t="s">
        <v>1890</v>
      </c>
      <c r="C1957" s="5">
        <v>56000000</v>
      </c>
    </row>
    <row r="1958" spans="2:3" ht="26.25" customHeight="1" x14ac:dyDescent="0.25">
      <c r="B1958" s="4" t="s">
        <v>1891</v>
      </c>
      <c r="C1958" s="5">
        <v>3927000</v>
      </c>
    </row>
    <row r="1959" spans="2:3" ht="26.25" customHeight="1" x14ac:dyDescent="0.25">
      <c r="B1959" s="4" t="s">
        <v>1892</v>
      </c>
      <c r="C1959" s="5">
        <v>1500000</v>
      </c>
    </row>
    <row r="1960" spans="2:3" ht="26.25" customHeight="1" x14ac:dyDescent="0.25">
      <c r="B1960" s="4" t="s">
        <v>1893</v>
      </c>
      <c r="C1960" s="5">
        <v>8000000</v>
      </c>
    </row>
    <row r="1961" spans="2:3" ht="26.25" customHeight="1" x14ac:dyDescent="0.25">
      <c r="B1961" s="4" t="s">
        <v>1894</v>
      </c>
      <c r="C1961" s="5">
        <v>540000</v>
      </c>
    </row>
    <row r="1962" spans="2:3" ht="26.25" customHeight="1" x14ac:dyDescent="0.25">
      <c r="B1962" s="4" t="s">
        <v>1895</v>
      </c>
      <c r="C1962" s="5">
        <v>8000000</v>
      </c>
    </row>
    <row r="1963" spans="2:3" ht="26.25" customHeight="1" x14ac:dyDescent="0.25">
      <c r="B1963" s="4" t="s">
        <v>1896</v>
      </c>
      <c r="C1963" s="5">
        <v>430867.6</v>
      </c>
    </row>
    <row r="1964" spans="2:3" ht="26.25" customHeight="1" x14ac:dyDescent="0.25">
      <c r="B1964" s="4" t="s">
        <v>1897</v>
      </c>
      <c r="C1964" s="5">
        <v>1130876.56</v>
      </c>
    </row>
    <row r="1965" spans="2:3" ht="26.25" customHeight="1" x14ac:dyDescent="0.25">
      <c r="B1965" s="4" t="s">
        <v>1898</v>
      </c>
      <c r="C1965" s="5">
        <v>25000000</v>
      </c>
    </row>
    <row r="1966" spans="2:3" ht="26.25" customHeight="1" x14ac:dyDescent="0.25">
      <c r="B1966" s="4" t="s">
        <v>1899</v>
      </c>
      <c r="C1966" s="5">
        <v>900000</v>
      </c>
    </row>
    <row r="1967" spans="2:3" ht="26.25" customHeight="1" x14ac:dyDescent="0.25">
      <c r="B1967" s="4" t="s">
        <v>1900</v>
      </c>
      <c r="C1967" s="5">
        <v>3336856.64</v>
      </c>
    </row>
    <row r="1968" spans="2:3" ht="26.25" customHeight="1" x14ac:dyDescent="0.25">
      <c r="B1968" s="4" t="s">
        <v>1901</v>
      </c>
      <c r="C1968" s="5">
        <v>9798577.8499999996</v>
      </c>
    </row>
    <row r="1969" spans="2:3" ht="26.25" customHeight="1" x14ac:dyDescent="0.25">
      <c r="B1969" s="4" t="s">
        <v>1902</v>
      </c>
      <c r="C1969" s="5">
        <v>10872971.4</v>
      </c>
    </row>
    <row r="1970" spans="2:3" ht="26.25" customHeight="1" x14ac:dyDescent="0.25">
      <c r="B1970" s="4" t="s">
        <v>1903</v>
      </c>
      <c r="C1970" s="5">
        <v>1673191.68</v>
      </c>
    </row>
    <row r="1971" spans="2:3" ht="26.25" customHeight="1" x14ac:dyDescent="0.25">
      <c r="B1971" s="4" t="s">
        <v>1904</v>
      </c>
      <c r="C1971" s="5">
        <v>367328.1</v>
      </c>
    </row>
    <row r="1972" spans="2:3" ht="26.25" customHeight="1" x14ac:dyDescent="0.25">
      <c r="B1972" s="4" t="s">
        <v>1905</v>
      </c>
      <c r="C1972" s="5">
        <v>38453839.200000003</v>
      </c>
    </row>
    <row r="1973" spans="2:3" ht="26.25" customHeight="1" x14ac:dyDescent="0.25">
      <c r="B1973" s="4" t="s">
        <v>1906</v>
      </c>
      <c r="C1973" s="5">
        <v>1940000</v>
      </c>
    </row>
    <row r="1974" spans="2:3" ht="26.25" customHeight="1" x14ac:dyDescent="0.25">
      <c r="B1974" s="4" t="s">
        <v>1907</v>
      </c>
      <c r="C1974" s="5">
        <v>1262643000</v>
      </c>
    </row>
    <row r="1975" spans="2:3" ht="26.25" customHeight="1" x14ac:dyDescent="0.25">
      <c r="B1975" s="4" t="s">
        <v>1908</v>
      </c>
      <c r="C1975" s="5">
        <v>18379659.710000001</v>
      </c>
    </row>
    <row r="1976" spans="2:3" ht="26.25" customHeight="1" x14ac:dyDescent="0.25">
      <c r="B1976" s="4" t="s">
        <v>1909</v>
      </c>
      <c r="C1976" s="5">
        <v>66500000</v>
      </c>
    </row>
    <row r="1977" spans="2:3" ht="26.25" customHeight="1" x14ac:dyDescent="0.25">
      <c r="B1977" s="4" t="s">
        <v>1910</v>
      </c>
      <c r="C1977" s="5">
        <v>863870</v>
      </c>
    </row>
    <row r="1978" spans="2:3" ht="26.25" customHeight="1" x14ac:dyDescent="0.25">
      <c r="B1978" s="4" t="s">
        <v>1911</v>
      </c>
      <c r="C1978" s="5">
        <v>4817411.01</v>
      </c>
    </row>
    <row r="1979" spans="2:3" ht="26.25" customHeight="1" x14ac:dyDescent="0.25">
      <c r="B1979" s="4" t="s">
        <v>1912</v>
      </c>
      <c r="C1979" s="5">
        <v>6000000</v>
      </c>
    </row>
    <row r="1980" spans="2:3" ht="26.25" customHeight="1" x14ac:dyDescent="0.25">
      <c r="B1980" s="4" t="s">
        <v>1913</v>
      </c>
      <c r="C1980" s="5">
        <v>39025077.979999997</v>
      </c>
    </row>
    <row r="1981" spans="2:3" ht="26.25" customHeight="1" x14ac:dyDescent="0.25">
      <c r="B1981" s="4" t="s">
        <v>1914</v>
      </c>
      <c r="C1981" s="5">
        <v>817970.4</v>
      </c>
    </row>
    <row r="1982" spans="2:3" ht="26.25" customHeight="1" x14ac:dyDescent="0.25">
      <c r="B1982" s="4" t="s">
        <v>1915</v>
      </c>
      <c r="C1982" s="5">
        <v>576330</v>
      </c>
    </row>
    <row r="1983" spans="2:3" ht="26.25" customHeight="1" x14ac:dyDescent="0.25">
      <c r="B1983" s="4" t="s">
        <v>1916</v>
      </c>
      <c r="C1983" s="5">
        <v>475133.5</v>
      </c>
    </row>
    <row r="1984" spans="2:3" ht="26.25" customHeight="1" x14ac:dyDescent="0.25">
      <c r="B1984" s="4" t="s">
        <v>1917</v>
      </c>
      <c r="C1984" s="5">
        <v>867870</v>
      </c>
    </row>
    <row r="1985" spans="2:3" ht="26.25" customHeight="1" x14ac:dyDescent="0.25">
      <c r="B1985" s="4" t="s">
        <v>1918</v>
      </c>
      <c r="C1985" s="5">
        <v>858675</v>
      </c>
    </row>
    <row r="1986" spans="2:3" ht="26.25" customHeight="1" x14ac:dyDescent="0.25">
      <c r="B1986" s="4" t="s">
        <v>1919</v>
      </c>
      <c r="C1986" s="5">
        <v>385524</v>
      </c>
    </row>
    <row r="1987" spans="2:3" ht="26.25" customHeight="1" x14ac:dyDescent="0.25">
      <c r="B1987" s="4" t="s">
        <v>1920</v>
      </c>
      <c r="C1987" s="5">
        <v>1141800.94</v>
      </c>
    </row>
    <row r="1988" spans="2:3" ht="26.25" customHeight="1" x14ac:dyDescent="0.25">
      <c r="B1988" s="4" t="s">
        <v>1921</v>
      </c>
      <c r="C1988" s="5">
        <v>1264200</v>
      </c>
    </row>
    <row r="1989" spans="2:3" ht="26.25" customHeight="1" x14ac:dyDescent="0.25">
      <c r="B1989" s="4" t="s">
        <v>1922</v>
      </c>
      <c r="C1989" s="5">
        <v>6285950</v>
      </c>
    </row>
    <row r="1990" spans="2:3" ht="26.25" customHeight="1" x14ac:dyDescent="0.25">
      <c r="B1990" s="4" t="s">
        <v>1923</v>
      </c>
      <c r="C1990" s="5">
        <v>14437850</v>
      </c>
    </row>
    <row r="1991" spans="2:3" ht="26.25" customHeight="1" x14ac:dyDescent="0.25">
      <c r="B1991" s="4" t="s">
        <v>1924</v>
      </c>
      <c r="C1991" s="5">
        <v>1616000</v>
      </c>
    </row>
    <row r="1992" spans="2:3" ht="26.25" customHeight="1" x14ac:dyDescent="0.25">
      <c r="B1992" s="4" t="s">
        <v>1925</v>
      </c>
      <c r="C1992" s="5">
        <v>30000000</v>
      </c>
    </row>
    <row r="1993" spans="2:3" ht="26.25" customHeight="1" x14ac:dyDescent="0.25">
      <c r="B1993" s="4" t="s">
        <v>1926</v>
      </c>
      <c r="C1993" s="5">
        <v>581935.19999999995</v>
      </c>
    </row>
    <row r="1994" spans="2:3" ht="26.25" customHeight="1" x14ac:dyDescent="0.25">
      <c r="B1994" s="4" t="s">
        <v>1927</v>
      </c>
      <c r="C1994" s="5">
        <v>2227690</v>
      </c>
    </row>
    <row r="1995" spans="2:3" ht="26.25" customHeight="1" x14ac:dyDescent="0.25">
      <c r="B1995" s="4" t="s">
        <v>1928</v>
      </c>
      <c r="C1995" s="5">
        <v>391500</v>
      </c>
    </row>
    <row r="1996" spans="2:3" ht="26.25" customHeight="1" x14ac:dyDescent="0.25">
      <c r="B1996" s="4" t="s">
        <v>1929</v>
      </c>
      <c r="C1996" s="5">
        <v>326984</v>
      </c>
    </row>
    <row r="1997" spans="2:3" ht="26.25" customHeight="1" x14ac:dyDescent="0.25">
      <c r="B1997" s="4" t="s">
        <v>1930</v>
      </c>
      <c r="C1997" s="5">
        <v>2043500</v>
      </c>
    </row>
    <row r="1998" spans="2:3" ht="26.25" customHeight="1" x14ac:dyDescent="0.25">
      <c r="B1998" s="4" t="s">
        <v>1931</v>
      </c>
      <c r="C1998" s="5">
        <v>1230000</v>
      </c>
    </row>
    <row r="1999" spans="2:3" ht="26.25" customHeight="1" x14ac:dyDescent="0.25">
      <c r="B1999" s="4" t="s">
        <v>2462</v>
      </c>
      <c r="C1999" s="5">
        <v>3436953.6000000001</v>
      </c>
    </row>
    <row r="2000" spans="2:3" ht="26.25" customHeight="1" x14ac:dyDescent="0.25">
      <c r="B2000" s="4" t="s">
        <v>1932</v>
      </c>
      <c r="C2000" s="5">
        <v>882000</v>
      </c>
    </row>
    <row r="2001" spans="2:3" ht="26.25" customHeight="1" x14ac:dyDescent="0.25">
      <c r="B2001" s="4" t="s">
        <v>1933</v>
      </c>
      <c r="C2001" s="5">
        <v>3827500</v>
      </c>
    </row>
    <row r="2002" spans="2:3" ht="26.25" customHeight="1" x14ac:dyDescent="0.25">
      <c r="B2002" s="4" t="s">
        <v>1934</v>
      </c>
      <c r="C2002" s="5">
        <v>353680</v>
      </c>
    </row>
    <row r="2003" spans="2:3" ht="26.25" customHeight="1" x14ac:dyDescent="0.25">
      <c r="B2003" s="4" t="s">
        <v>1935</v>
      </c>
      <c r="C2003" s="5">
        <v>671317.2</v>
      </c>
    </row>
    <row r="2004" spans="2:3" ht="26.25" customHeight="1" x14ac:dyDescent="0.25">
      <c r="B2004" s="4" t="s">
        <v>1936</v>
      </c>
      <c r="C2004" s="5">
        <v>2194000.2400000002</v>
      </c>
    </row>
    <row r="2005" spans="2:3" ht="26.25" customHeight="1" x14ac:dyDescent="0.25">
      <c r="B2005" s="4" t="s">
        <v>1937</v>
      </c>
      <c r="C2005" s="5">
        <v>20999818</v>
      </c>
    </row>
    <row r="2006" spans="2:3" ht="26.25" customHeight="1" x14ac:dyDescent="0.25">
      <c r="B2006" s="4" t="s">
        <v>1938</v>
      </c>
      <c r="C2006" s="5">
        <v>1780700</v>
      </c>
    </row>
    <row r="2007" spans="2:3" ht="26.25" customHeight="1" x14ac:dyDescent="0.25">
      <c r="B2007" s="4" t="s">
        <v>1939</v>
      </c>
      <c r="C2007" s="5">
        <v>802067.2</v>
      </c>
    </row>
    <row r="2008" spans="2:3" ht="26.25" customHeight="1" x14ac:dyDescent="0.25">
      <c r="B2008" s="4" t="s">
        <v>1940</v>
      </c>
      <c r="C2008" s="5">
        <v>7653445.5</v>
      </c>
    </row>
    <row r="2009" spans="2:3" ht="26.25" customHeight="1" x14ac:dyDescent="0.25">
      <c r="B2009" s="4" t="s">
        <v>1941</v>
      </c>
      <c r="C2009" s="5">
        <v>2520449.15</v>
      </c>
    </row>
    <row r="2010" spans="2:3" ht="26.25" customHeight="1" x14ac:dyDescent="0.25">
      <c r="B2010" s="4" t="s">
        <v>1942</v>
      </c>
      <c r="C2010" s="5">
        <v>1899836.05</v>
      </c>
    </row>
    <row r="2011" spans="2:3" ht="26.25" customHeight="1" x14ac:dyDescent="0.25">
      <c r="B2011" s="4" t="s">
        <v>1943</v>
      </c>
      <c r="C2011" s="5">
        <v>3884569</v>
      </c>
    </row>
    <row r="2012" spans="2:3" ht="26.25" customHeight="1" x14ac:dyDescent="0.25">
      <c r="B2012" s="4" t="s">
        <v>1944</v>
      </c>
      <c r="C2012" s="5">
        <v>1930782.33</v>
      </c>
    </row>
    <row r="2013" spans="2:3" ht="26.25" customHeight="1" x14ac:dyDescent="0.25">
      <c r="B2013" s="4" t="s">
        <v>1945</v>
      </c>
      <c r="C2013" s="5">
        <v>1540259.93</v>
      </c>
    </row>
    <row r="2014" spans="2:3" ht="26.25" customHeight="1" x14ac:dyDescent="0.25">
      <c r="B2014" s="4" t="s">
        <v>1946</v>
      </c>
      <c r="C2014" s="5">
        <v>1015617.03</v>
      </c>
    </row>
    <row r="2015" spans="2:3" ht="26.25" customHeight="1" x14ac:dyDescent="0.25">
      <c r="B2015" s="4" t="s">
        <v>1947</v>
      </c>
      <c r="C2015" s="5">
        <v>3238596.4</v>
      </c>
    </row>
    <row r="2016" spans="2:3" ht="26.25" customHeight="1" x14ac:dyDescent="0.25">
      <c r="B2016" s="4" t="s">
        <v>1948</v>
      </c>
      <c r="C2016" s="5">
        <v>9945386.7200000007</v>
      </c>
    </row>
    <row r="2017" spans="2:3" ht="26.25" customHeight="1" x14ac:dyDescent="0.25">
      <c r="B2017" s="4" t="s">
        <v>1949</v>
      </c>
      <c r="C2017" s="5">
        <v>19123716.260000002</v>
      </c>
    </row>
    <row r="2018" spans="2:3" ht="26.25" customHeight="1" x14ac:dyDescent="0.25">
      <c r="B2018" s="4" t="s">
        <v>2440</v>
      </c>
      <c r="C2018" s="5">
        <v>1814765</v>
      </c>
    </row>
    <row r="2019" spans="2:3" ht="26.25" customHeight="1" x14ac:dyDescent="0.25">
      <c r="B2019" s="4" t="s">
        <v>2463</v>
      </c>
      <c r="C2019" s="5">
        <v>666777.68999999994</v>
      </c>
    </row>
    <row r="2020" spans="2:3" ht="26.25" customHeight="1" x14ac:dyDescent="0.25">
      <c r="B2020" s="4" t="s">
        <v>2441</v>
      </c>
      <c r="C2020" s="5">
        <v>4914694.33</v>
      </c>
    </row>
    <row r="2021" spans="2:3" ht="26.25" customHeight="1" x14ac:dyDescent="0.25">
      <c r="B2021" s="4" t="s">
        <v>2442</v>
      </c>
      <c r="C2021" s="5">
        <v>8082593.6900000004</v>
      </c>
    </row>
    <row r="2022" spans="2:3" ht="26.25" customHeight="1" x14ac:dyDescent="0.25">
      <c r="B2022" s="4" t="s">
        <v>1950</v>
      </c>
      <c r="C2022" s="5">
        <v>157133463.53999999</v>
      </c>
    </row>
    <row r="2023" spans="2:3" ht="26.25" customHeight="1" x14ac:dyDescent="0.25">
      <c r="B2023" s="4" t="s">
        <v>1951</v>
      </c>
      <c r="C2023" s="5">
        <v>7059534.7699999996</v>
      </c>
    </row>
    <row r="2024" spans="2:3" ht="26.25" customHeight="1" x14ac:dyDescent="0.25">
      <c r="B2024" s="4" t="s">
        <v>1952</v>
      </c>
      <c r="C2024" s="5">
        <v>8412946.2899999991</v>
      </c>
    </row>
    <row r="2025" spans="2:3" ht="26.25" customHeight="1" x14ac:dyDescent="0.25">
      <c r="B2025" s="4" t="s">
        <v>1953</v>
      </c>
      <c r="C2025" s="5">
        <v>5000198.92</v>
      </c>
    </row>
    <row r="2026" spans="2:3" ht="26.25" customHeight="1" x14ac:dyDescent="0.25">
      <c r="B2026" s="4" t="s">
        <v>1954</v>
      </c>
      <c r="C2026" s="5">
        <v>1009315.99</v>
      </c>
    </row>
    <row r="2027" spans="2:3" ht="26.25" customHeight="1" x14ac:dyDescent="0.25">
      <c r="B2027" s="4" t="s">
        <v>1955</v>
      </c>
      <c r="C2027" s="5">
        <v>26628866.190000001</v>
      </c>
    </row>
    <row r="2028" spans="2:3" ht="26.25" customHeight="1" x14ac:dyDescent="0.25">
      <c r="B2028" s="4" t="s">
        <v>1956</v>
      </c>
      <c r="C2028" s="5">
        <v>8890621.9499999993</v>
      </c>
    </row>
    <row r="2029" spans="2:3" ht="26.25" customHeight="1" x14ac:dyDescent="0.25">
      <c r="B2029" s="4" t="s">
        <v>1957</v>
      </c>
      <c r="C2029" s="5">
        <v>35837875.18</v>
      </c>
    </row>
    <row r="2030" spans="2:3" ht="26.25" customHeight="1" x14ac:dyDescent="0.25">
      <c r="B2030" s="4" t="s">
        <v>1958</v>
      </c>
      <c r="C2030" s="5">
        <v>2011160.45</v>
      </c>
    </row>
    <row r="2031" spans="2:3" ht="26.25" customHeight="1" x14ac:dyDescent="0.25">
      <c r="B2031" s="4" t="s">
        <v>1959</v>
      </c>
      <c r="C2031" s="5">
        <v>1</v>
      </c>
    </row>
    <row r="2032" spans="2:3" ht="26.25" customHeight="1" x14ac:dyDescent="0.25">
      <c r="B2032" s="4" t="s">
        <v>1960</v>
      </c>
      <c r="C2032" s="5">
        <v>1</v>
      </c>
    </row>
    <row r="2033" spans="2:3" ht="26.25" customHeight="1" x14ac:dyDescent="0.25">
      <c r="B2033" s="4" t="s">
        <v>1961</v>
      </c>
      <c r="C2033" s="5">
        <v>1</v>
      </c>
    </row>
    <row r="2034" spans="2:3" ht="26.25" customHeight="1" x14ac:dyDescent="0.25">
      <c r="B2034" s="4" t="s">
        <v>1962</v>
      </c>
      <c r="C2034" s="5">
        <v>4096983</v>
      </c>
    </row>
    <row r="2035" spans="2:3" ht="26.25" customHeight="1" x14ac:dyDescent="0.25">
      <c r="B2035" s="4" t="s">
        <v>1963</v>
      </c>
      <c r="C2035" s="5">
        <v>1396555.72</v>
      </c>
    </row>
    <row r="2036" spans="2:3" ht="26.25" customHeight="1" x14ac:dyDescent="0.25">
      <c r="B2036" s="4" t="s">
        <v>2464</v>
      </c>
      <c r="C2036" s="5">
        <v>16800000</v>
      </c>
    </row>
    <row r="2037" spans="2:3" ht="26.25" customHeight="1" x14ac:dyDescent="0.25">
      <c r="B2037" s="4" t="s">
        <v>1964</v>
      </c>
      <c r="C2037" s="5">
        <v>2392000</v>
      </c>
    </row>
    <row r="2038" spans="2:3" ht="26.25" customHeight="1" x14ac:dyDescent="0.25">
      <c r="B2038" s="4" t="s">
        <v>1965</v>
      </c>
      <c r="C2038" s="5">
        <v>1196000</v>
      </c>
    </row>
    <row r="2039" spans="2:3" ht="26.25" customHeight="1" x14ac:dyDescent="0.25">
      <c r="B2039" s="4" t="s">
        <v>1966</v>
      </c>
      <c r="C2039" s="5">
        <v>1180000</v>
      </c>
    </row>
    <row r="2040" spans="2:3" ht="26.25" customHeight="1" x14ac:dyDescent="0.25">
      <c r="B2040" s="4" t="s">
        <v>1967</v>
      </c>
      <c r="C2040" s="5">
        <v>7320300</v>
      </c>
    </row>
    <row r="2041" spans="2:3" ht="26.25" customHeight="1" x14ac:dyDescent="0.25">
      <c r="B2041" s="4" t="s">
        <v>1968</v>
      </c>
      <c r="C2041" s="5">
        <v>4050000</v>
      </c>
    </row>
    <row r="2042" spans="2:3" ht="26.25" customHeight="1" x14ac:dyDescent="0.25">
      <c r="B2042" s="4" t="s">
        <v>1969</v>
      </c>
      <c r="C2042" s="5">
        <v>55000000</v>
      </c>
    </row>
    <row r="2043" spans="2:3" ht="26.25" customHeight="1" x14ac:dyDescent="0.25">
      <c r="B2043" s="4" t="s">
        <v>1970</v>
      </c>
      <c r="C2043" s="5">
        <v>11636160</v>
      </c>
    </row>
    <row r="2044" spans="2:3" ht="26.25" customHeight="1" x14ac:dyDescent="0.25">
      <c r="B2044" s="4" t="s">
        <v>1971</v>
      </c>
      <c r="C2044" s="5">
        <v>1007029</v>
      </c>
    </row>
    <row r="2045" spans="2:3" ht="26.25" customHeight="1" x14ac:dyDescent="0.25">
      <c r="B2045" s="4" t="s">
        <v>1972</v>
      </c>
      <c r="C2045" s="5">
        <v>2850000</v>
      </c>
    </row>
    <row r="2046" spans="2:3" ht="26.25" customHeight="1" x14ac:dyDescent="0.25">
      <c r="B2046" s="4" t="s">
        <v>1973</v>
      </c>
      <c r="C2046" s="5">
        <v>33022500</v>
      </c>
    </row>
    <row r="2047" spans="2:3" ht="26.25" customHeight="1" x14ac:dyDescent="0.25">
      <c r="B2047" s="4" t="s">
        <v>1974</v>
      </c>
      <c r="C2047" s="5">
        <v>1500000</v>
      </c>
    </row>
    <row r="2048" spans="2:3" ht="26.25" customHeight="1" x14ac:dyDescent="0.25">
      <c r="B2048" s="4" t="s">
        <v>1975</v>
      </c>
      <c r="C2048" s="5">
        <v>148859082</v>
      </c>
    </row>
    <row r="2049" spans="2:3" ht="26.25" customHeight="1" x14ac:dyDescent="0.25">
      <c r="B2049" s="4" t="s">
        <v>1976</v>
      </c>
      <c r="C2049" s="5">
        <v>32213780</v>
      </c>
    </row>
    <row r="2050" spans="2:3" ht="26.25" customHeight="1" x14ac:dyDescent="0.25">
      <c r="B2050" s="4" t="s">
        <v>1977</v>
      </c>
      <c r="C2050" s="5">
        <v>2740500</v>
      </c>
    </row>
    <row r="2051" spans="2:3" ht="26.25" customHeight="1" x14ac:dyDescent="0.25">
      <c r="B2051" s="4" t="s">
        <v>2465</v>
      </c>
      <c r="C2051" s="5">
        <v>2200000</v>
      </c>
    </row>
    <row r="2052" spans="2:3" ht="26.25" customHeight="1" x14ac:dyDescent="0.25">
      <c r="B2052" s="4" t="s">
        <v>1978</v>
      </c>
      <c r="C2052" s="5">
        <v>865000</v>
      </c>
    </row>
    <row r="2053" spans="2:3" ht="26.25" customHeight="1" x14ac:dyDescent="0.25">
      <c r="B2053" s="4" t="s">
        <v>1979</v>
      </c>
      <c r="C2053" s="5">
        <v>471893.65</v>
      </c>
    </row>
    <row r="2054" spans="2:3" ht="26.25" customHeight="1" x14ac:dyDescent="0.25">
      <c r="B2054" s="4" t="s">
        <v>1980</v>
      </c>
      <c r="C2054" s="5">
        <v>14500000</v>
      </c>
    </row>
    <row r="2055" spans="2:3" ht="26.25" customHeight="1" x14ac:dyDescent="0.25">
      <c r="B2055" s="4" t="s">
        <v>1981</v>
      </c>
      <c r="C2055" s="5">
        <v>49918045.850000001</v>
      </c>
    </row>
    <row r="2056" spans="2:3" ht="26.25" customHeight="1" x14ac:dyDescent="0.25">
      <c r="B2056" s="4" t="s">
        <v>1982</v>
      </c>
      <c r="C2056" s="5">
        <v>49431032.659999996</v>
      </c>
    </row>
    <row r="2057" spans="2:3" ht="26.25" customHeight="1" x14ac:dyDescent="0.25">
      <c r="B2057" s="4" t="s">
        <v>1983</v>
      </c>
      <c r="C2057" s="5">
        <v>7768120</v>
      </c>
    </row>
    <row r="2058" spans="2:3" ht="26.25" customHeight="1" x14ac:dyDescent="0.25">
      <c r="B2058" s="4" t="s">
        <v>1984</v>
      </c>
      <c r="C2058" s="5">
        <v>5730000</v>
      </c>
    </row>
    <row r="2059" spans="2:3" ht="26.25" customHeight="1" x14ac:dyDescent="0.25">
      <c r="B2059" s="4" t="s">
        <v>1985</v>
      </c>
      <c r="C2059" s="5">
        <v>6500000</v>
      </c>
    </row>
    <row r="2060" spans="2:3" ht="26.25" customHeight="1" x14ac:dyDescent="0.25">
      <c r="B2060" s="4" t="s">
        <v>1986</v>
      </c>
      <c r="C2060" s="5">
        <v>1252941.18</v>
      </c>
    </row>
    <row r="2061" spans="2:3" ht="26.25" customHeight="1" x14ac:dyDescent="0.25">
      <c r="B2061" s="4" t="s">
        <v>1987</v>
      </c>
      <c r="C2061" s="5">
        <v>1985195.52</v>
      </c>
    </row>
    <row r="2062" spans="2:3" ht="26.25" customHeight="1" x14ac:dyDescent="0.25">
      <c r="B2062" s="4" t="s">
        <v>1988</v>
      </c>
      <c r="C2062" s="5">
        <v>628812.98</v>
      </c>
    </row>
    <row r="2063" spans="2:3" ht="26.25" customHeight="1" x14ac:dyDescent="0.25">
      <c r="B2063" s="4" t="s">
        <v>1989</v>
      </c>
      <c r="C2063" s="5">
        <v>4800000</v>
      </c>
    </row>
    <row r="2064" spans="2:3" ht="26.25" customHeight="1" x14ac:dyDescent="0.25">
      <c r="B2064" s="4" t="s">
        <v>1990</v>
      </c>
      <c r="C2064" s="5">
        <v>2015000</v>
      </c>
    </row>
    <row r="2065" spans="2:3" ht="26.25" customHeight="1" x14ac:dyDescent="0.25">
      <c r="B2065" s="4" t="s">
        <v>1991</v>
      </c>
      <c r="C2065" s="5">
        <v>2945000</v>
      </c>
    </row>
    <row r="2066" spans="2:3" ht="26.25" customHeight="1" x14ac:dyDescent="0.25">
      <c r="B2066" s="4" t="s">
        <v>1992</v>
      </c>
      <c r="C2066" s="5">
        <v>2814238.6</v>
      </c>
    </row>
    <row r="2067" spans="2:3" ht="26.25" customHeight="1" x14ac:dyDescent="0.25">
      <c r="B2067" s="4" t="s">
        <v>1993</v>
      </c>
      <c r="C2067" s="5">
        <v>17240932.57</v>
      </c>
    </row>
    <row r="2068" spans="2:3" ht="26.25" customHeight="1" x14ac:dyDescent="0.25">
      <c r="B2068" s="4" t="s">
        <v>1994</v>
      </c>
      <c r="C2068" s="5">
        <v>15000000</v>
      </c>
    </row>
    <row r="2069" spans="2:3" ht="26.25" customHeight="1" x14ac:dyDescent="0.25">
      <c r="B2069" s="4" t="s">
        <v>1995</v>
      </c>
      <c r="C2069" s="5">
        <v>1000000</v>
      </c>
    </row>
    <row r="2070" spans="2:3" ht="26.25" customHeight="1" x14ac:dyDescent="0.25">
      <c r="B2070" s="4" t="s">
        <v>1996</v>
      </c>
      <c r="C2070" s="5">
        <v>9798174.9800000004</v>
      </c>
    </row>
    <row r="2071" spans="2:3" ht="26.25" customHeight="1" x14ac:dyDescent="0.25">
      <c r="B2071" s="4" t="s">
        <v>1997</v>
      </c>
      <c r="C2071" s="5">
        <v>816232.17</v>
      </c>
    </row>
    <row r="2072" spans="2:3" ht="26.25" customHeight="1" x14ac:dyDescent="0.25">
      <c r="B2072" s="4" t="s">
        <v>1998</v>
      </c>
      <c r="C2072" s="5">
        <v>2142000</v>
      </c>
    </row>
    <row r="2073" spans="2:3" ht="26.25" customHeight="1" x14ac:dyDescent="0.25">
      <c r="B2073" s="4" t="s">
        <v>1999</v>
      </c>
      <c r="C2073" s="5">
        <v>7000000</v>
      </c>
    </row>
    <row r="2074" spans="2:3" ht="26.25" customHeight="1" x14ac:dyDescent="0.25">
      <c r="B2074" s="4" t="s">
        <v>2000</v>
      </c>
      <c r="C2074" s="5">
        <v>4000000</v>
      </c>
    </row>
    <row r="2075" spans="2:3" ht="26.25" customHeight="1" x14ac:dyDescent="0.25">
      <c r="B2075" s="4" t="s">
        <v>2001</v>
      </c>
      <c r="C2075" s="5">
        <v>4368000</v>
      </c>
    </row>
    <row r="2076" spans="2:3" ht="26.25" customHeight="1" x14ac:dyDescent="0.25">
      <c r="B2076" s="4" t="s">
        <v>2002</v>
      </c>
      <c r="C2076" s="5">
        <v>3400000</v>
      </c>
    </row>
    <row r="2077" spans="2:3" ht="26.25" customHeight="1" x14ac:dyDescent="0.25">
      <c r="B2077" s="4" t="s">
        <v>2003</v>
      </c>
      <c r="C2077" s="5">
        <v>2400000</v>
      </c>
    </row>
    <row r="2078" spans="2:3" ht="26.25" customHeight="1" x14ac:dyDescent="0.25">
      <c r="B2078" s="4" t="s">
        <v>2004</v>
      </c>
      <c r="C2078" s="5">
        <v>1800000</v>
      </c>
    </row>
    <row r="2079" spans="2:3" ht="26.25" customHeight="1" x14ac:dyDescent="0.25">
      <c r="B2079" s="4" t="s">
        <v>2005</v>
      </c>
      <c r="C2079" s="5">
        <v>3900000</v>
      </c>
    </row>
    <row r="2080" spans="2:3" ht="26.25" customHeight="1" x14ac:dyDescent="0.25">
      <c r="B2080" s="4" t="s">
        <v>2006</v>
      </c>
      <c r="C2080" s="5">
        <v>4550000</v>
      </c>
    </row>
    <row r="2081" spans="2:3" ht="26.25" customHeight="1" x14ac:dyDescent="0.25">
      <c r="B2081" s="4" t="s">
        <v>2007</v>
      </c>
      <c r="C2081" s="5">
        <v>7707712.5499999998</v>
      </c>
    </row>
    <row r="2082" spans="2:3" ht="26.25" customHeight="1" x14ac:dyDescent="0.25">
      <c r="B2082" s="4" t="s">
        <v>2008</v>
      </c>
      <c r="C2082" s="5">
        <v>1499977.15</v>
      </c>
    </row>
    <row r="2083" spans="2:3" ht="26.25" customHeight="1" x14ac:dyDescent="0.25">
      <c r="B2083" s="4" t="s">
        <v>2009</v>
      </c>
      <c r="C2083" s="5">
        <v>2664031.42</v>
      </c>
    </row>
    <row r="2084" spans="2:3" ht="26.25" customHeight="1" x14ac:dyDescent="0.25">
      <c r="B2084" s="4" t="s">
        <v>2010</v>
      </c>
      <c r="C2084" s="5">
        <v>899226.41</v>
      </c>
    </row>
    <row r="2085" spans="2:3" ht="26.25" customHeight="1" x14ac:dyDescent="0.25">
      <c r="B2085" s="4" t="s">
        <v>2011</v>
      </c>
      <c r="C2085" s="5">
        <v>21061000</v>
      </c>
    </row>
    <row r="2086" spans="2:3" ht="26.25" customHeight="1" x14ac:dyDescent="0.25">
      <c r="B2086" s="4" t="s">
        <v>2012</v>
      </c>
      <c r="C2086" s="5">
        <v>730000</v>
      </c>
    </row>
    <row r="2087" spans="2:3" ht="26.25" customHeight="1" x14ac:dyDescent="0.25">
      <c r="B2087" s="4" t="s">
        <v>2013</v>
      </c>
      <c r="C2087" s="5">
        <v>594840.48</v>
      </c>
    </row>
    <row r="2088" spans="2:3" ht="26.25" customHeight="1" x14ac:dyDescent="0.25">
      <c r="B2088" s="4" t="s">
        <v>2014</v>
      </c>
      <c r="C2088" s="5">
        <v>581749</v>
      </c>
    </row>
    <row r="2089" spans="2:3" ht="26.25" customHeight="1" x14ac:dyDescent="0.25">
      <c r="B2089" s="4" t="s">
        <v>2015</v>
      </c>
      <c r="C2089" s="5">
        <v>800500</v>
      </c>
    </row>
    <row r="2090" spans="2:3" ht="26.25" customHeight="1" x14ac:dyDescent="0.25">
      <c r="B2090" s="4" t="s">
        <v>2016</v>
      </c>
      <c r="C2090" s="5">
        <v>207243.87</v>
      </c>
    </row>
    <row r="2091" spans="2:3" ht="26.25" customHeight="1" x14ac:dyDescent="0.25">
      <c r="B2091" s="4" t="s">
        <v>2017</v>
      </c>
      <c r="C2091" s="5">
        <v>18000000</v>
      </c>
    </row>
    <row r="2092" spans="2:3" ht="26.25" customHeight="1" x14ac:dyDescent="0.25">
      <c r="B2092" s="4" t="s">
        <v>2018</v>
      </c>
      <c r="C2092" s="5">
        <v>5355000</v>
      </c>
    </row>
    <row r="2093" spans="2:3" ht="26.25" customHeight="1" x14ac:dyDescent="0.25">
      <c r="B2093" s="4" t="s">
        <v>2019</v>
      </c>
      <c r="C2093" s="5">
        <v>3400867.68</v>
      </c>
    </row>
    <row r="2094" spans="2:3" ht="26.25" customHeight="1" x14ac:dyDescent="0.25">
      <c r="B2094" s="4" t="s">
        <v>2020</v>
      </c>
      <c r="C2094" s="5">
        <v>10855543</v>
      </c>
    </row>
    <row r="2095" spans="2:3" ht="26.25" customHeight="1" x14ac:dyDescent="0.25">
      <c r="B2095" s="4" t="s">
        <v>2021</v>
      </c>
      <c r="C2095" s="5">
        <v>2270000</v>
      </c>
    </row>
    <row r="2096" spans="2:3" ht="26.25" customHeight="1" x14ac:dyDescent="0.25">
      <c r="B2096" s="4" t="s">
        <v>2022</v>
      </c>
      <c r="C2096" s="5">
        <v>2340000</v>
      </c>
    </row>
    <row r="2097" spans="2:3" ht="26.25" customHeight="1" x14ac:dyDescent="0.25">
      <c r="B2097" s="4" t="s">
        <v>2023</v>
      </c>
      <c r="C2097" s="5">
        <v>448232.4</v>
      </c>
    </row>
    <row r="2098" spans="2:3" ht="26.25" customHeight="1" x14ac:dyDescent="0.25">
      <c r="B2098" s="4" t="s">
        <v>2024</v>
      </c>
      <c r="C2098" s="5">
        <v>619863.84</v>
      </c>
    </row>
    <row r="2099" spans="2:3" ht="26.25" customHeight="1" x14ac:dyDescent="0.25">
      <c r="B2099" s="4" t="s">
        <v>2025</v>
      </c>
      <c r="C2099" s="5">
        <v>2612000</v>
      </c>
    </row>
    <row r="2100" spans="2:3" ht="26.25" customHeight="1" x14ac:dyDescent="0.25">
      <c r="B2100" s="4" t="s">
        <v>2026</v>
      </c>
      <c r="C2100" s="5">
        <v>3170000</v>
      </c>
    </row>
    <row r="2101" spans="2:3" ht="26.25" customHeight="1" x14ac:dyDescent="0.25">
      <c r="B2101" s="4" t="s">
        <v>2027</v>
      </c>
      <c r="C2101" s="5">
        <v>1400000</v>
      </c>
    </row>
    <row r="2102" spans="2:3" ht="26.25" customHeight="1" x14ac:dyDescent="0.25">
      <c r="B2102" s="4" t="s">
        <v>2028</v>
      </c>
      <c r="C2102" s="5">
        <v>1</v>
      </c>
    </row>
    <row r="2103" spans="2:3" ht="26.25" customHeight="1" x14ac:dyDescent="0.25">
      <c r="B2103" s="4" t="s">
        <v>2029</v>
      </c>
      <c r="C2103" s="5">
        <v>1502396447.0599999</v>
      </c>
    </row>
    <row r="2104" spans="2:3" ht="26.25" customHeight="1" x14ac:dyDescent="0.25">
      <c r="B2104" s="4" t="s">
        <v>2030</v>
      </c>
      <c r="C2104" s="5">
        <v>1</v>
      </c>
    </row>
    <row r="2105" spans="2:3" ht="26.25" customHeight="1" x14ac:dyDescent="0.25">
      <c r="B2105" s="4" t="s">
        <v>2031</v>
      </c>
      <c r="C2105" s="5">
        <v>1</v>
      </c>
    </row>
    <row r="2106" spans="2:3" ht="26.25" customHeight="1" x14ac:dyDescent="0.25">
      <c r="B2106" s="4" t="s">
        <v>2032</v>
      </c>
      <c r="C2106" s="5">
        <v>1</v>
      </c>
    </row>
    <row r="2107" spans="2:3" ht="26.25" customHeight="1" x14ac:dyDescent="0.25">
      <c r="B2107" s="4" t="s">
        <v>2033</v>
      </c>
      <c r="C2107" s="5">
        <v>39047425</v>
      </c>
    </row>
    <row r="2108" spans="2:3" ht="26.25" customHeight="1" x14ac:dyDescent="0.25">
      <c r="B2108" s="4" t="s">
        <v>2034</v>
      </c>
      <c r="C2108" s="5">
        <v>75000000</v>
      </c>
    </row>
    <row r="2109" spans="2:3" ht="26.25" customHeight="1" x14ac:dyDescent="0.25">
      <c r="B2109" s="4" t="s">
        <v>2035</v>
      </c>
      <c r="C2109" s="5">
        <v>1</v>
      </c>
    </row>
    <row r="2110" spans="2:3" ht="26.25" customHeight="1" x14ac:dyDescent="0.25">
      <c r="B2110" s="4" t="s">
        <v>2036</v>
      </c>
      <c r="C2110" s="5">
        <v>1</v>
      </c>
    </row>
    <row r="2111" spans="2:3" ht="26.25" customHeight="1" x14ac:dyDescent="0.25">
      <c r="B2111" s="4" t="s">
        <v>2037</v>
      </c>
      <c r="C2111" s="5">
        <v>8000000</v>
      </c>
    </row>
    <row r="2112" spans="2:3" ht="26.25" customHeight="1" x14ac:dyDescent="0.25">
      <c r="B2112" s="4" t="s">
        <v>2038</v>
      </c>
      <c r="C2112" s="5">
        <v>1</v>
      </c>
    </row>
    <row r="2113" spans="2:3" ht="26.25" customHeight="1" x14ac:dyDescent="0.25">
      <c r="B2113" s="4" t="s">
        <v>2039</v>
      </c>
      <c r="C2113" s="5">
        <v>23650000</v>
      </c>
    </row>
    <row r="2114" spans="2:3" ht="26.25" customHeight="1" x14ac:dyDescent="0.25">
      <c r="B2114" s="4" t="s">
        <v>2040</v>
      </c>
      <c r="C2114" s="5">
        <v>485000</v>
      </c>
    </row>
    <row r="2115" spans="2:3" ht="26.25" customHeight="1" x14ac:dyDescent="0.25">
      <c r="B2115" s="4" t="s">
        <v>2041</v>
      </c>
      <c r="C2115" s="5">
        <v>3970593</v>
      </c>
    </row>
    <row r="2116" spans="2:3" ht="26.25" customHeight="1" x14ac:dyDescent="0.25">
      <c r="B2116" s="4" t="s">
        <v>2042</v>
      </c>
      <c r="C2116" s="5">
        <v>3498600</v>
      </c>
    </row>
    <row r="2117" spans="2:3" ht="26.25" customHeight="1" x14ac:dyDescent="0.25">
      <c r="B2117" s="4" t="s">
        <v>2043</v>
      </c>
      <c r="C2117" s="5">
        <v>6260000</v>
      </c>
    </row>
    <row r="2118" spans="2:3" ht="26.25" customHeight="1" x14ac:dyDescent="0.25">
      <c r="B2118" s="4" t="s">
        <v>2044</v>
      </c>
      <c r="C2118" s="5">
        <v>861029</v>
      </c>
    </row>
    <row r="2119" spans="2:3" ht="26.25" customHeight="1" x14ac:dyDescent="0.25">
      <c r="B2119" s="4" t="s">
        <v>2045</v>
      </c>
      <c r="C2119" s="5">
        <v>2414900</v>
      </c>
    </row>
    <row r="2120" spans="2:3" ht="26.25" customHeight="1" x14ac:dyDescent="0.25">
      <c r="B2120" s="4" t="s">
        <v>2046</v>
      </c>
      <c r="C2120" s="5">
        <v>439250</v>
      </c>
    </row>
    <row r="2121" spans="2:3" ht="26.25" customHeight="1" x14ac:dyDescent="0.25">
      <c r="B2121" s="4" t="s">
        <v>2047</v>
      </c>
      <c r="C2121" s="5">
        <v>189844.35</v>
      </c>
    </row>
    <row r="2122" spans="2:3" ht="26.25" customHeight="1" x14ac:dyDescent="0.25">
      <c r="B2122" s="4" t="s">
        <v>2048</v>
      </c>
      <c r="C2122" s="5">
        <v>1105294</v>
      </c>
    </row>
    <row r="2123" spans="2:3" ht="26.25" customHeight="1" x14ac:dyDescent="0.25">
      <c r="B2123" s="4" t="s">
        <v>2049</v>
      </c>
      <c r="C2123" s="5">
        <v>2709866.67</v>
      </c>
    </row>
    <row r="2124" spans="2:3" ht="26.25" customHeight="1" x14ac:dyDescent="0.25">
      <c r="B2124" s="4" t="s">
        <v>2050</v>
      </c>
      <c r="C2124" s="5">
        <v>455000</v>
      </c>
    </row>
    <row r="2125" spans="2:3" ht="26.25" customHeight="1" x14ac:dyDescent="0.25">
      <c r="B2125" s="4" t="s">
        <v>2051</v>
      </c>
      <c r="C2125" s="5">
        <v>3575075</v>
      </c>
    </row>
    <row r="2126" spans="2:3" ht="26.25" customHeight="1" x14ac:dyDescent="0.25">
      <c r="B2126" s="4" t="s">
        <v>2052</v>
      </c>
      <c r="C2126" s="5">
        <v>1150000</v>
      </c>
    </row>
    <row r="2127" spans="2:3" ht="26.25" customHeight="1" x14ac:dyDescent="0.25">
      <c r="B2127" s="4" t="s">
        <v>2053</v>
      </c>
      <c r="C2127" s="5">
        <v>1465200</v>
      </c>
    </row>
    <row r="2128" spans="2:3" ht="26.25" hidden="1" customHeight="1" x14ac:dyDescent="0.25">
      <c r="B2128" s="4" t="s">
        <v>2054</v>
      </c>
      <c r="C2128" s="5">
        <v>0</v>
      </c>
    </row>
    <row r="2129" spans="2:3" ht="26.25" customHeight="1" x14ac:dyDescent="0.25">
      <c r="B2129" s="4" t="s">
        <v>2055</v>
      </c>
      <c r="C2129" s="5">
        <v>799999.98</v>
      </c>
    </row>
    <row r="2130" spans="2:3" ht="26.25" customHeight="1" x14ac:dyDescent="0.25">
      <c r="B2130" s="4" t="s">
        <v>2056</v>
      </c>
      <c r="C2130" s="5">
        <v>468000</v>
      </c>
    </row>
    <row r="2131" spans="2:3" ht="26.25" customHeight="1" x14ac:dyDescent="0.25">
      <c r="B2131" s="4" t="s">
        <v>2057</v>
      </c>
      <c r="C2131" s="5">
        <v>906920</v>
      </c>
    </row>
    <row r="2132" spans="2:3" ht="26.25" customHeight="1" x14ac:dyDescent="0.25">
      <c r="B2132" s="4" t="s">
        <v>2058</v>
      </c>
      <c r="C2132" s="5">
        <v>5350000</v>
      </c>
    </row>
    <row r="2133" spans="2:3" ht="26.25" customHeight="1" x14ac:dyDescent="0.25">
      <c r="B2133" s="4" t="s">
        <v>2059</v>
      </c>
      <c r="C2133" s="5">
        <v>26000000</v>
      </c>
    </row>
    <row r="2134" spans="2:3" ht="26.25" customHeight="1" x14ac:dyDescent="0.25">
      <c r="B2134" s="4" t="s">
        <v>2060</v>
      </c>
      <c r="C2134" s="5">
        <v>2255500</v>
      </c>
    </row>
    <row r="2135" spans="2:3" ht="26.25" customHeight="1" x14ac:dyDescent="0.25">
      <c r="B2135" s="4" t="s">
        <v>2061</v>
      </c>
      <c r="C2135" s="5">
        <v>6000000</v>
      </c>
    </row>
    <row r="2136" spans="2:3" ht="26.25" customHeight="1" x14ac:dyDescent="0.25">
      <c r="B2136" s="4" t="s">
        <v>2062</v>
      </c>
      <c r="C2136" s="5">
        <v>5000000</v>
      </c>
    </row>
    <row r="2137" spans="2:3" ht="26.25" customHeight="1" x14ac:dyDescent="0.25">
      <c r="B2137" s="4" t="s">
        <v>2063</v>
      </c>
      <c r="C2137" s="5">
        <v>1000000</v>
      </c>
    </row>
    <row r="2138" spans="2:3" ht="26.25" customHeight="1" x14ac:dyDescent="0.25">
      <c r="B2138" s="4" t="s">
        <v>2064</v>
      </c>
      <c r="C2138" s="5">
        <v>4476000</v>
      </c>
    </row>
    <row r="2139" spans="2:3" ht="26.25" customHeight="1" x14ac:dyDescent="0.25">
      <c r="B2139" s="4" t="s">
        <v>2065</v>
      </c>
      <c r="C2139" s="5">
        <v>2145000</v>
      </c>
    </row>
    <row r="2140" spans="2:3" ht="26.25" customHeight="1" x14ac:dyDescent="0.25">
      <c r="B2140" s="4" t="s">
        <v>2066</v>
      </c>
      <c r="C2140" s="5">
        <v>3326200</v>
      </c>
    </row>
    <row r="2141" spans="2:3" ht="26.25" customHeight="1" x14ac:dyDescent="0.25">
      <c r="B2141" s="4" t="s">
        <v>2067</v>
      </c>
      <c r="C2141" s="5">
        <v>10000000</v>
      </c>
    </row>
    <row r="2142" spans="2:3" ht="26.25" customHeight="1" x14ac:dyDescent="0.25">
      <c r="B2142" s="4" t="s">
        <v>2068</v>
      </c>
      <c r="C2142" s="5">
        <v>3600000</v>
      </c>
    </row>
    <row r="2143" spans="2:3" ht="26.25" customHeight="1" x14ac:dyDescent="0.25">
      <c r="B2143" s="4" t="s">
        <v>2069</v>
      </c>
      <c r="C2143" s="5">
        <v>4002600</v>
      </c>
    </row>
    <row r="2144" spans="2:3" ht="26.25" customHeight="1" x14ac:dyDescent="0.25">
      <c r="B2144" s="4" t="s">
        <v>2070</v>
      </c>
      <c r="C2144" s="5">
        <v>4810000</v>
      </c>
    </row>
    <row r="2145" spans="2:3" ht="26.25" customHeight="1" x14ac:dyDescent="0.25">
      <c r="B2145" s="4" t="s">
        <v>2071</v>
      </c>
      <c r="C2145" s="5">
        <v>2500000</v>
      </c>
    </row>
    <row r="2146" spans="2:3" ht="26.25" customHeight="1" x14ac:dyDescent="0.25">
      <c r="B2146" s="4" t="s">
        <v>2072</v>
      </c>
      <c r="C2146" s="5">
        <v>534302.69999999995</v>
      </c>
    </row>
    <row r="2147" spans="2:3" ht="26.25" customHeight="1" x14ac:dyDescent="0.25">
      <c r="B2147" s="4" t="s">
        <v>2073</v>
      </c>
      <c r="C2147" s="5">
        <v>4515000</v>
      </c>
    </row>
    <row r="2148" spans="2:3" ht="26.25" customHeight="1" x14ac:dyDescent="0.25">
      <c r="B2148" s="4" t="s">
        <v>2074</v>
      </c>
      <c r="C2148" s="5">
        <v>1390104.72</v>
      </c>
    </row>
    <row r="2149" spans="2:3" ht="26.25" customHeight="1" x14ac:dyDescent="0.25">
      <c r="B2149" s="4" t="s">
        <v>2075</v>
      </c>
      <c r="C2149" s="5">
        <v>12449000</v>
      </c>
    </row>
    <row r="2150" spans="2:3" ht="26.25" customHeight="1" x14ac:dyDescent="0.25">
      <c r="B2150" s="4" t="s">
        <v>2076</v>
      </c>
      <c r="C2150" s="5">
        <v>920736.95</v>
      </c>
    </row>
    <row r="2151" spans="2:3" ht="26.25" customHeight="1" x14ac:dyDescent="0.25">
      <c r="B2151" s="4" t="s">
        <v>2077</v>
      </c>
      <c r="C2151" s="5">
        <v>745397867.11000001</v>
      </c>
    </row>
    <row r="2152" spans="2:3" ht="26.25" customHeight="1" x14ac:dyDescent="0.25">
      <c r="B2152" s="4" t="s">
        <v>2078</v>
      </c>
      <c r="C2152" s="5">
        <v>25000000</v>
      </c>
    </row>
    <row r="2153" spans="2:3" ht="26.25" customHeight="1" x14ac:dyDescent="0.25">
      <c r="B2153" s="4" t="s">
        <v>2079</v>
      </c>
      <c r="C2153" s="5">
        <v>1500000</v>
      </c>
    </row>
    <row r="2154" spans="2:3" ht="26.25" customHeight="1" x14ac:dyDescent="0.25">
      <c r="B2154" s="4" t="s">
        <v>2080</v>
      </c>
      <c r="C2154" s="5">
        <v>6091800</v>
      </c>
    </row>
    <row r="2155" spans="2:3" ht="26.25" customHeight="1" x14ac:dyDescent="0.25">
      <c r="B2155" s="4" t="s">
        <v>2081</v>
      </c>
      <c r="C2155" s="5">
        <v>6400000</v>
      </c>
    </row>
    <row r="2156" spans="2:3" ht="26.25" customHeight="1" x14ac:dyDescent="0.25">
      <c r="B2156" s="4" t="s">
        <v>2082</v>
      </c>
      <c r="C2156" s="5">
        <v>1500000</v>
      </c>
    </row>
    <row r="2157" spans="2:3" ht="26.25" customHeight="1" x14ac:dyDescent="0.25">
      <c r="B2157" s="4" t="s">
        <v>2083</v>
      </c>
      <c r="C2157" s="5">
        <v>1600000</v>
      </c>
    </row>
    <row r="2158" spans="2:3" ht="26.25" customHeight="1" x14ac:dyDescent="0.25">
      <c r="B2158" s="4" t="s">
        <v>2084</v>
      </c>
      <c r="C2158" s="5">
        <v>1500000</v>
      </c>
    </row>
    <row r="2159" spans="2:3" ht="26.25" customHeight="1" x14ac:dyDescent="0.25">
      <c r="B2159" s="4" t="s">
        <v>2085</v>
      </c>
      <c r="C2159" s="5">
        <v>653216.26</v>
      </c>
    </row>
    <row r="2160" spans="2:3" ht="26.25" customHeight="1" x14ac:dyDescent="0.25">
      <c r="B2160" s="4" t="s">
        <v>2086</v>
      </c>
      <c r="C2160" s="5">
        <v>2500000</v>
      </c>
    </row>
    <row r="2161" spans="2:3" ht="26.25" customHeight="1" x14ac:dyDescent="0.25">
      <c r="B2161" s="4" t="s">
        <v>2087</v>
      </c>
      <c r="C2161" s="5">
        <v>5915000</v>
      </c>
    </row>
    <row r="2162" spans="2:3" ht="26.25" customHeight="1" x14ac:dyDescent="0.25">
      <c r="B2162" s="4" t="s">
        <v>2088</v>
      </c>
      <c r="C2162" s="5">
        <v>5575680</v>
      </c>
    </row>
    <row r="2163" spans="2:3" ht="26.25" customHeight="1" x14ac:dyDescent="0.25">
      <c r="B2163" s="4" t="s">
        <v>2089</v>
      </c>
      <c r="C2163" s="5">
        <v>6500000</v>
      </c>
    </row>
    <row r="2164" spans="2:3" ht="26.25" customHeight="1" x14ac:dyDescent="0.25">
      <c r="B2164" s="4" t="s">
        <v>2090</v>
      </c>
      <c r="C2164" s="5">
        <v>9349995</v>
      </c>
    </row>
    <row r="2165" spans="2:3" ht="26.25" customHeight="1" x14ac:dyDescent="0.25">
      <c r="B2165" s="4" t="s">
        <v>2091</v>
      </c>
      <c r="C2165" s="5">
        <v>6929000</v>
      </c>
    </row>
    <row r="2166" spans="2:3" ht="26.25" customHeight="1" x14ac:dyDescent="0.25">
      <c r="B2166" s="4" t="s">
        <v>2092</v>
      </c>
      <c r="C2166" s="5">
        <v>1550000</v>
      </c>
    </row>
    <row r="2167" spans="2:3" ht="26.25" customHeight="1" x14ac:dyDescent="0.25">
      <c r="B2167" s="4" t="s">
        <v>2093</v>
      </c>
      <c r="C2167" s="5">
        <v>5985000</v>
      </c>
    </row>
    <row r="2168" spans="2:3" ht="26.25" customHeight="1" x14ac:dyDescent="0.25">
      <c r="B2168" s="4" t="s">
        <v>2094</v>
      </c>
      <c r="C2168" s="5">
        <v>5983243.1500000004</v>
      </c>
    </row>
    <row r="2169" spans="2:3" ht="26.25" customHeight="1" x14ac:dyDescent="0.25">
      <c r="B2169" s="4" t="s">
        <v>2095</v>
      </c>
      <c r="C2169" s="5">
        <v>963370.74</v>
      </c>
    </row>
    <row r="2170" spans="2:3" ht="26.25" customHeight="1" x14ac:dyDescent="0.25">
      <c r="B2170" s="4" t="s">
        <v>2096</v>
      </c>
      <c r="C2170" s="5">
        <v>5875000</v>
      </c>
    </row>
    <row r="2171" spans="2:3" ht="26.25" customHeight="1" x14ac:dyDescent="0.25">
      <c r="B2171" s="4" t="s">
        <v>2097</v>
      </c>
      <c r="C2171" s="5">
        <v>4025000</v>
      </c>
    </row>
    <row r="2172" spans="2:3" ht="26.25" customHeight="1" x14ac:dyDescent="0.25">
      <c r="B2172" s="4" t="s">
        <v>2098</v>
      </c>
      <c r="C2172" s="5">
        <v>3000000</v>
      </c>
    </row>
    <row r="2173" spans="2:3" ht="26.25" customHeight="1" x14ac:dyDescent="0.25">
      <c r="B2173" s="4" t="s">
        <v>2099</v>
      </c>
      <c r="C2173" s="5">
        <v>1000000</v>
      </c>
    </row>
    <row r="2174" spans="2:3" ht="26.25" customHeight="1" x14ac:dyDescent="0.25">
      <c r="B2174" s="4" t="s">
        <v>2100</v>
      </c>
      <c r="C2174" s="5">
        <v>15692700</v>
      </c>
    </row>
    <row r="2175" spans="2:3" ht="26.25" customHeight="1" x14ac:dyDescent="0.25">
      <c r="B2175" s="4" t="s">
        <v>2101</v>
      </c>
      <c r="C2175" s="5">
        <v>2546078.4300000002</v>
      </c>
    </row>
    <row r="2176" spans="2:3" ht="26.25" customHeight="1" x14ac:dyDescent="0.25">
      <c r="B2176" s="4" t="s">
        <v>2102</v>
      </c>
      <c r="C2176" s="5">
        <v>1490810</v>
      </c>
    </row>
    <row r="2177" spans="2:3" ht="26.25" customHeight="1" x14ac:dyDescent="0.25">
      <c r="B2177" s="4" t="s">
        <v>2103</v>
      </c>
      <c r="C2177" s="5">
        <v>782000</v>
      </c>
    </row>
    <row r="2178" spans="2:3" ht="26.25" customHeight="1" x14ac:dyDescent="0.25">
      <c r="B2178" s="4" t="s">
        <v>2104</v>
      </c>
      <c r="C2178" s="5">
        <v>859995</v>
      </c>
    </row>
    <row r="2179" spans="2:3" ht="26.25" customHeight="1" x14ac:dyDescent="0.25">
      <c r="B2179" s="4" t="s">
        <v>2105</v>
      </c>
      <c r="C2179" s="5">
        <v>429337.5</v>
      </c>
    </row>
    <row r="2180" spans="2:3" ht="26.25" customHeight="1" x14ac:dyDescent="0.25">
      <c r="B2180" s="4" t="s">
        <v>2106</v>
      </c>
      <c r="C2180" s="5">
        <v>315000</v>
      </c>
    </row>
    <row r="2181" spans="2:3" ht="26.25" customHeight="1" x14ac:dyDescent="0.25">
      <c r="B2181" s="4" t="s">
        <v>2107</v>
      </c>
      <c r="C2181" s="5">
        <v>1843281</v>
      </c>
    </row>
    <row r="2182" spans="2:3" ht="26.25" customHeight="1" x14ac:dyDescent="0.25">
      <c r="B2182" s="4" t="s">
        <v>2108</v>
      </c>
      <c r="C2182" s="5">
        <v>1475404.8</v>
      </c>
    </row>
    <row r="2183" spans="2:3" ht="26.25" customHeight="1" x14ac:dyDescent="0.25">
      <c r="B2183" s="4" t="s">
        <v>2109</v>
      </c>
      <c r="C2183" s="5">
        <v>3612000</v>
      </c>
    </row>
    <row r="2184" spans="2:3" ht="26.25" hidden="1" customHeight="1" x14ac:dyDescent="0.25">
      <c r="B2184" s="4" t="s">
        <v>2110</v>
      </c>
      <c r="C2184" s="5">
        <v>0</v>
      </c>
    </row>
    <row r="2185" spans="2:3" ht="26.25" customHeight="1" x14ac:dyDescent="0.25">
      <c r="B2185" s="4" t="s">
        <v>2111</v>
      </c>
      <c r="C2185" s="5">
        <v>177840</v>
      </c>
    </row>
    <row r="2186" spans="2:3" ht="26.25" customHeight="1" x14ac:dyDescent="0.25">
      <c r="B2186" s="4" t="s">
        <v>2112</v>
      </c>
      <c r="C2186" s="5">
        <v>2143510.6</v>
      </c>
    </row>
    <row r="2187" spans="2:3" ht="26.25" customHeight="1" x14ac:dyDescent="0.25">
      <c r="B2187" s="4" t="s">
        <v>2113</v>
      </c>
      <c r="C2187" s="5">
        <v>3282348</v>
      </c>
    </row>
    <row r="2188" spans="2:3" ht="26.25" customHeight="1" x14ac:dyDescent="0.25">
      <c r="B2188" s="4" t="s">
        <v>2114</v>
      </c>
      <c r="C2188" s="5">
        <v>3564900</v>
      </c>
    </row>
    <row r="2189" spans="2:3" ht="26.25" customHeight="1" x14ac:dyDescent="0.25">
      <c r="B2189" s="4" t="s">
        <v>2115</v>
      </c>
      <c r="C2189" s="5">
        <v>3900000</v>
      </c>
    </row>
    <row r="2190" spans="2:3" ht="26.25" hidden="1" customHeight="1" x14ac:dyDescent="0.25">
      <c r="B2190" s="4" t="s">
        <v>2116</v>
      </c>
      <c r="C2190" s="5">
        <v>0</v>
      </c>
    </row>
    <row r="2191" spans="2:3" ht="26.25" customHeight="1" x14ac:dyDescent="0.25">
      <c r="B2191" s="4" t="s">
        <v>2117</v>
      </c>
      <c r="C2191" s="5">
        <v>4932097</v>
      </c>
    </row>
    <row r="2192" spans="2:3" ht="26.25" customHeight="1" x14ac:dyDescent="0.25">
      <c r="B2192" s="4" t="s">
        <v>2118</v>
      </c>
      <c r="C2192" s="5">
        <v>3200000</v>
      </c>
    </row>
    <row r="2193" spans="2:3" ht="26.25" customHeight="1" x14ac:dyDescent="0.25">
      <c r="B2193" s="4" t="s">
        <v>2119</v>
      </c>
      <c r="C2193" s="5">
        <v>539000</v>
      </c>
    </row>
    <row r="2194" spans="2:3" ht="26.25" customHeight="1" x14ac:dyDescent="0.25">
      <c r="B2194" s="4" t="s">
        <v>2120</v>
      </c>
      <c r="C2194" s="5">
        <v>315270</v>
      </c>
    </row>
    <row r="2195" spans="2:3" ht="26.25" customHeight="1" x14ac:dyDescent="0.25">
      <c r="B2195" s="4" t="s">
        <v>2121</v>
      </c>
      <c r="C2195" s="5">
        <v>505080</v>
      </c>
    </row>
    <row r="2196" spans="2:3" ht="26.25" customHeight="1" x14ac:dyDescent="0.25">
      <c r="B2196" s="4" t="s">
        <v>2122</v>
      </c>
      <c r="C2196" s="5">
        <v>275000</v>
      </c>
    </row>
    <row r="2197" spans="2:3" ht="26.25" customHeight="1" x14ac:dyDescent="0.25">
      <c r="B2197" s="4" t="s">
        <v>2123</v>
      </c>
      <c r="C2197" s="5">
        <v>524400</v>
      </c>
    </row>
    <row r="2198" spans="2:3" ht="26.25" customHeight="1" x14ac:dyDescent="0.25">
      <c r="B2198" s="4" t="s">
        <v>2124</v>
      </c>
      <c r="C2198" s="5">
        <v>2489710.08</v>
      </c>
    </row>
    <row r="2199" spans="2:3" ht="26.25" customHeight="1" x14ac:dyDescent="0.25">
      <c r="B2199" s="4" t="s">
        <v>2125</v>
      </c>
      <c r="C2199" s="5">
        <v>809200</v>
      </c>
    </row>
    <row r="2200" spans="2:3" ht="26.25" customHeight="1" x14ac:dyDescent="0.25">
      <c r="B2200" s="4" t="s">
        <v>2126</v>
      </c>
      <c r="C2200" s="5">
        <v>2785420.67</v>
      </c>
    </row>
    <row r="2201" spans="2:3" ht="26.25" customHeight="1" x14ac:dyDescent="0.25">
      <c r="B2201" s="4" t="s">
        <v>2127</v>
      </c>
      <c r="C2201" s="5">
        <v>149990</v>
      </c>
    </row>
    <row r="2202" spans="2:3" ht="26.25" customHeight="1" x14ac:dyDescent="0.25">
      <c r="B2202" s="4" t="s">
        <v>2128</v>
      </c>
      <c r="C2202" s="5">
        <v>801430</v>
      </c>
    </row>
    <row r="2203" spans="2:3" ht="26.25" customHeight="1" x14ac:dyDescent="0.25">
      <c r="B2203" s="4" t="s">
        <v>2129</v>
      </c>
      <c r="C2203" s="5">
        <v>211363.45</v>
      </c>
    </row>
    <row r="2204" spans="2:3" ht="26.25" customHeight="1" x14ac:dyDescent="0.25">
      <c r="B2204" s="4" t="s">
        <v>2130</v>
      </c>
      <c r="C2204" s="5">
        <v>292560</v>
      </c>
    </row>
    <row r="2205" spans="2:3" ht="26.25" customHeight="1" x14ac:dyDescent="0.25">
      <c r="B2205" s="4" t="s">
        <v>2131</v>
      </c>
      <c r="C2205" s="5">
        <v>314567</v>
      </c>
    </row>
    <row r="2206" spans="2:3" ht="26.25" customHeight="1" x14ac:dyDescent="0.25">
      <c r="B2206" s="4" t="s">
        <v>2132</v>
      </c>
      <c r="C2206" s="5">
        <v>157850</v>
      </c>
    </row>
    <row r="2207" spans="2:3" ht="26.25" customHeight="1" x14ac:dyDescent="0.25">
      <c r="B2207" s="4" t="s">
        <v>2133</v>
      </c>
      <c r="C2207" s="5">
        <v>1038726</v>
      </c>
    </row>
    <row r="2208" spans="2:3" ht="26.25" customHeight="1" x14ac:dyDescent="0.25">
      <c r="B2208" s="4" t="s">
        <v>2134</v>
      </c>
      <c r="C2208" s="5">
        <v>733824</v>
      </c>
    </row>
    <row r="2209" spans="2:3" ht="26.25" customHeight="1" x14ac:dyDescent="0.25">
      <c r="B2209" s="4" t="s">
        <v>2135</v>
      </c>
      <c r="C2209" s="5">
        <v>107259.36</v>
      </c>
    </row>
    <row r="2210" spans="2:3" ht="26.25" customHeight="1" x14ac:dyDescent="0.25">
      <c r="B2210" s="4" t="s">
        <v>2136</v>
      </c>
      <c r="C2210" s="5">
        <v>360000</v>
      </c>
    </row>
    <row r="2211" spans="2:3" ht="26.25" customHeight="1" x14ac:dyDescent="0.25">
      <c r="B2211" s="4" t="s">
        <v>2137</v>
      </c>
      <c r="C2211" s="5">
        <v>1080000</v>
      </c>
    </row>
    <row r="2212" spans="2:3" ht="26.25" customHeight="1" x14ac:dyDescent="0.25">
      <c r="B2212" s="4" t="s">
        <v>2138</v>
      </c>
      <c r="C2212" s="5">
        <v>173600</v>
      </c>
    </row>
    <row r="2213" spans="2:3" ht="26.25" customHeight="1" x14ac:dyDescent="0.25">
      <c r="B2213" s="4" t="s">
        <v>2139</v>
      </c>
      <c r="C2213" s="5">
        <v>4831587</v>
      </c>
    </row>
    <row r="2214" spans="2:3" ht="26.25" customHeight="1" x14ac:dyDescent="0.25">
      <c r="B2214" s="4" t="s">
        <v>2140</v>
      </c>
      <c r="C2214" s="5">
        <v>4500000</v>
      </c>
    </row>
    <row r="2215" spans="2:3" ht="26.25" customHeight="1" x14ac:dyDescent="0.25">
      <c r="B2215" s="4" t="s">
        <v>2141</v>
      </c>
      <c r="C2215" s="5">
        <v>5592875.1200000001</v>
      </c>
    </row>
    <row r="2216" spans="2:3" ht="26.25" customHeight="1" x14ac:dyDescent="0.25">
      <c r="B2216" s="4" t="s">
        <v>2142</v>
      </c>
      <c r="C2216" s="5">
        <v>5592875.1200000001</v>
      </c>
    </row>
    <row r="2217" spans="2:3" ht="26.25" customHeight="1" x14ac:dyDescent="0.25">
      <c r="B2217" s="4" t="s">
        <v>2143</v>
      </c>
      <c r="C2217" s="5">
        <v>5592875.1200000001</v>
      </c>
    </row>
    <row r="2218" spans="2:3" ht="26.25" customHeight="1" x14ac:dyDescent="0.25">
      <c r="B2218" s="4" t="s">
        <v>2144</v>
      </c>
      <c r="C2218" s="5">
        <v>37901838</v>
      </c>
    </row>
    <row r="2219" spans="2:3" ht="26.25" customHeight="1" x14ac:dyDescent="0.25">
      <c r="B2219" s="4" t="s">
        <v>2145</v>
      </c>
      <c r="C2219" s="5">
        <v>1509085</v>
      </c>
    </row>
    <row r="2220" spans="2:3" ht="26.25" customHeight="1" x14ac:dyDescent="0.25">
      <c r="B2220" s="4" t="s">
        <v>2146</v>
      </c>
      <c r="C2220" s="5">
        <v>5242418.62</v>
      </c>
    </row>
    <row r="2221" spans="2:3" ht="26.25" customHeight="1" x14ac:dyDescent="0.25">
      <c r="B2221" s="4" t="s">
        <v>2147</v>
      </c>
      <c r="C2221" s="5">
        <v>25000000</v>
      </c>
    </row>
    <row r="2222" spans="2:3" ht="26.25" customHeight="1" x14ac:dyDescent="0.25">
      <c r="B2222" s="4" t="s">
        <v>2148</v>
      </c>
      <c r="C2222" s="5">
        <v>3000000</v>
      </c>
    </row>
    <row r="2223" spans="2:3" ht="26.25" customHeight="1" x14ac:dyDescent="0.25">
      <c r="B2223" s="4" t="s">
        <v>2149</v>
      </c>
      <c r="C2223" s="5">
        <v>5000000</v>
      </c>
    </row>
    <row r="2224" spans="2:3" ht="26.25" customHeight="1" x14ac:dyDescent="0.25">
      <c r="B2224" s="4" t="s">
        <v>2150</v>
      </c>
      <c r="C2224" s="5">
        <v>2199781.52</v>
      </c>
    </row>
    <row r="2225" spans="2:3" ht="26.25" customHeight="1" x14ac:dyDescent="0.25">
      <c r="B2225" s="4" t="s">
        <v>2151</v>
      </c>
      <c r="C2225" s="5">
        <v>6824000</v>
      </c>
    </row>
    <row r="2226" spans="2:3" ht="26.25" customHeight="1" x14ac:dyDescent="0.25">
      <c r="B2226" s="4" t="s">
        <v>2152</v>
      </c>
      <c r="C2226" s="5">
        <v>543975</v>
      </c>
    </row>
    <row r="2227" spans="2:3" ht="26.25" customHeight="1" x14ac:dyDescent="0.25">
      <c r="B2227" s="4" t="s">
        <v>2153</v>
      </c>
      <c r="C2227" s="5">
        <v>13377688</v>
      </c>
    </row>
    <row r="2228" spans="2:3" ht="26.25" customHeight="1" x14ac:dyDescent="0.25">
      <c r="B2228" s="4" t="s">
        <v>2154</v>
      </c>
      <c r="C2228" s="5">
        <v>49635260</v>
      </c>
    </row>
    <row r="2229" spans="2:3" ht="26.25" customHeight="1" x14ac:dyDescent="0.25">
      <c r="B2229" s="4" t="s">
        <v>2155</v>
      </c>
      <c r="C2229" s="5">
        <v>13100000</v>
      </c>
    </row>
    <row r="2230" spans="2:3" ht="26.25" customHeight="1" x14ac:dyDescent="0.25">
      <c r="B2230" s="4" t="s">
        <v>2156</v>
      </c>
      <c r="C2230" s="5">
        <v>240000</v>
      </c>
    </row>
    <row r="2231" spans="2:3" ht="26.25" customHeight="1" x14ac:dyDescent="0.25">
      <c r="B2231" s="4" t="s">
        <v>2157</v>
      </c>
      <c r="C2231" s="5">
        <v>6500000</v>
      </c>
    </row>
    <row r="2232" spans="2:3" ht="26.25" customHeight="1" x14ac:dyDescent="0.25">
      <c r="B2232" s="4" t="s">
        <v>2158</v>
      </c>
      <c r="C2232" s="5">
        <v>2764200</v>
      </c>
    </row>
    <row r="2233" spans="2:3" ht="26.25" customHeight="1" x14ac:dyDescent="0.25">
      <c r="B2233" s="4" t="s">
        <v>2159</v>
      </c>
      <c r="C2233" s="5">
        <v>2235800</v>
      </c>
    </row>
    <row r="2234" spans="2:3" ht="26.25" customHeight="1" x14ac:dyDescent="0.25">
      <c r="B2234" s="4" t="s">
        <v>2160</v>
      </c>
      <c r="C2234" s="5">
        <v>142688</v>
      </c>
    </row>
    <row r="2235" spans="2:3" ht="26.25" customHeight="1" x14ac:dyDescent="0.25">
      <c r="B2235" s="4" t="s">
        <v>2161</v>
      </c>
      <c r="C2235" s="5">
        <v>158203.5</v>
      </c>
    </row>
    <row r="2236" spans="2:3" ht="26.25" customHeight="1" x14ac:dyDescent="0.25">
      <c r="B2236" s="4" t="s">
        <v>2162</v>
      </c>
      <c r="C2236" s="5">
        <v>33930000</v>
      </c>
    </row>
    <row r="2237" spans="2:3" ht="26.25" customHeight="1" x14ac:dyDescent="0.25">
      <c r="B2237" s="4" t="s">
        <v>2163</v>
      </c>
      <c r="C2237" s="5">
        <v>361380</v>
      </c>
    </row>
    <row r="2238" spans="2:3" ht="26.25" customHeight="1" x14ac:dyDescent="0.25">
      <c r="B2238" s="4" t="s">
        <v>2164</v>
      </c>
      <c r="C2238" s="5">
        <v>1400000</v>
      </c>
    </row>
    <row r="2239" spans="2:3" ht="26.25" customHeight="1" x14ac:dyDescent="0.25">
      <c r="B2239" s="4" t="s">
        <v>2443</v>
      </c>
      <c r="C2239" s="5">
        <v>700000</v>
      </c>
    </row>
    <row r="2240" spans="2:3" ht="26.25" customHeight="1" x14ac:dyDescent="0.25">
      <c r="B2240" s="4" t="s">
        <v>2165</v>
      </c>
      <c r="C2240" s="5">
        <v>700000</v>
      </c>
    </row>
    <row r="2241" spans="2:3" ht="26.25" customHeight="1" x14ac:dyDescent="0.25">
      <c r="B2241" s="4" t="s">
        <v>2166</v>
      </c>
      <c r="C2241" s="5">
        <v>700000</v>
      </c>
    </row>
    <row r="2242" spans="2:3" ht="26.25" customHeight="1" x14ac:dyDescent="0.25">
      <c r="B2242" s="4" t="s">
        <v>2167</v>
      </c>
      <c r="C2242" s="5">
        <v>700000</v>
      </c>
    </row>
    <row r="2243" spans="2:3" ht="26.25" customHeight="1" x14ac:dyDescent="0.25">
      <c r="B2243" s="4" t="s">
        <v>2168</v>
      </c>
      <c r="C2243" s="5">
        <v>700000</v>
      </c>
    </row>
    <row r="2244" spans="2:3" ht="26.25" customHeight="1" x14ac:dyDescent="0.25">
      <c r="B2244" s="4" t="s">
        <v>2169</v>
      </c>
      <c r="C2244" s="5">
        <v>3074277</v>
      </c>
    </row>
    <row r="2245" spans="2:3" ht="26.25" customHeight="1" x14ac:dyDescent="0.25">
      <c r="B2245" s="4" t="s">
        <v>2170</v>
      </c>
      <c r="C2245" s="5">
        <v>2463195.5</v>
      </c>
    </row>
    <row r="2246" spans="2:3" ht="26.25" customHeight="1" x14ac:dyDescent="0.25">
      <c r="B2246" s="4" t="s">
        <v>2171</v>
      </c>
      <c r="C2246" s="5">
        <v>1</v>
      </c>
    </row>
    <row r="2247" spans="2:3" ht="26.25" customHeight="1" x14ac:dyDescent="0.25">
      <c r="B2247" s="4" t="s">
        <v>2172</v>
      </c>
      <c r="C2247" s="5">
        <v>3320000</v>
      </c>
    </row>
    <row r="2248" spans="2:3" ht="26.25" customHeight="1" x14ac:dyDescent="0.25">
      <c r="B2248" s="4" t="s">
        <v>2173</v>
      </c>
      <c r="C2248" s="5">
        <v>6119680</v>
      </c>
    </row>
    <row r="2249" spans="2:3" ht="26.25" customHeight="1" x14ac:dyDescent="0.25">
      <c r="B2249" s="4" t="s">
        <v>2174</v>
      </c>
      <c r="C2249" s="5">
        <v>15000000</v>
      </c>
    </row>
    <row r="2250" spans="2:3" ht="26.25" customHeight="1" x14ac:dyDescent="0.25">
      <c r="B2250" s="4" t="s">
        <v>2175</v>
      </c>
      <c r="C2250" s="5">
        <v>10000000</v>
      </c>
    </row>
    <row r="2251" spans="2:3" ht="26.25" customHeight="1" x14ac:dyDescent="0.25">
      <c r="B2251" s="4" t="s">
        <v>2176</v>
      </c>
      <c r="C2251" s="5">
        <v>569590</v>
      </c>
    </row>
    <row r="2252" spans="2:3" ht="26.25" customHeight="1" x14ac:dyDescent="0.25">
      <c r="B2252" s="4" t="s">
        <v>2177</v>
      </c>
      <c r="C2252" s="5">
        <v>456960</v>
      </c>
    </row>
    <row r="2253" spans="2:3" ht="26.25" customHeight="1" x14ac:dyDescent="0.25">
      <c r="B2253" s="4" t="s">
        <v>2178</v>
      </c>
      <c r="C2253" s="5">
        <v>2720704</v>
      </c>
    </row>
    <row r="2254" spans="2:3" ht="26.25" customHeight="1" x14ac:dyDescent="0.25">
      <c r="B2254" s="4" t="s">
        <v>2179</v>
      </c>
      <c r="C2254" s="5">
        <v>399051.11</v>
      </c>
    </row>
    <row r="2255" spans="2:3" ht="26.25" customHeight="1" x14ac:dyDescent="0.25">
      <c r="B2255" s="4" t="s">
        <v>2180</v>
      </c>
      <c r="C2255" s="5">
        <v>4499934</v>
      </c>
    </row>
    <row r="2256" spans="2:3" ht="26.25" customHeight="1" x14ac:dyDescent="0.25">
      <c r="B2256" s="4" t="s">
        <v>2181</v>
      </c>
      <c r="C2256" s="5">
        <v>16874352</v>
      </c>
    </row>
    <row r="2257" spans="2:3" ht="26.25" customHeight="1" x14ac:dyDescent="0.25">
      <c r="B2257" s="4" t="s">
        <v>2182</v>
      </c>
      <c r="C2257" s="5">
        <v>5867256.5499999998</v>
      </c>
    </row>
    <row r="2258" spans="2:3" ht="26.25" customHeight="1" x14ac:dyDescent="0.25">
      <c r="B2258" s="4" t="s">
        <v>2183</v>
      </c>
      <c r="C2258" s="5">
        <v>4898900</v>
      </c>
    </row>
    <row r="2259" spans="2:3" ht="26.25" customHeight="1" x14ac:dyDescent="0.25">
      <c r="B2259" s="4" t="s">
        <v>2184</v>
      </c>
      <c r="C2259" s="5">
        <v>840180</v>
      </c>
    </row>
    <row r="2260" spans="2:3" ht="26.25" customHeight="1" x14ac:dyDescent="0.25">
      <c r="B2260" s="4" t="s">
        <v>2185</v>
      </c>
      <c r="C2260" s="5">
        <v>1020000</v>
      </c>
    </row>
    <row r="2261" spans="2:3" ht="26.25" customHeight="1" x14ac:dyDescent="0.25">
      <c r="B2261" s="4" t="s">
        <v>2186</v>
      </c>
      <c r="C2261" s="5">
        <v>302182.96000000002</v>
      </c>
    </row>
    <row r="2262" spans="2:3" ht="26.25" customHeight="1" x14ac:dyDescent="0.25">
      <c r="B2262" s="4" t="s">
        <v>2187</v>
      </c>
      <c r="C2262" s="5">
        <v>55365.66</v>
      </c>
    </row>
    <row r="2263" spans="2:3" ht="26.25" customHeight="1" x14ac:dyDescent="0.25">
      <c r="B2263" s="4" t="s">
        <v>2188</v>
      </c>
      <c r="C2263" s="5">
        <v>124055</v>
      </c>
    </row>
    <row r="2264" spans="2:3" ht="26.25" customHeight="1" x14ac:dyDescent="0.25">
      <c r="B2264" s="4" t="s">
        <v>2189</v>
      </c>
      <c r="C2264" s="5">
        <v>524000</v>
      </c>
    </row>
    <row r="2265" spans="2:3" ht="26.25" customHeight="1" x14ac:dyDescent="0.25">
      <c r="B2265" s="4" t="s">
        <v>2190</v>
      </c>
      <c r="C2265" s="5">
        <v>681600</v>
      </c>
    </row>
    <row r="2266" spans="2:3" ht="26.25" customHeight="1" x14ac:dyDescent="0.25">
      <c r="B2266" s="4" t="s">
        <v>2191</v>
      </c>
      <c r="C2266" s="5">
        <v>180266.67</v>
      </c>
    </row>
    <row r="2267" spans="2:3" ht="26.25" customHeight="1" x14ac:dyDescent="0.25">
      <c r="B2267" s="4" t="s">
        <v>2192</v>
      </c>
      <c r="C2267" s="5">
        <v>720000</v>
      </c>
    </row>
    <row r="2268" spans="2:3" ht="26.25" customHeight="1" x14ac:dyDescent="0.25">
      <c r="B2268" s="4" t="s">
        <v>2193</v>
      </c>
      <c r="C2268" s="5">
        <v>1050000</v>
      </c>
    </row>
    <row r="2269" spans="2:3" ht="26.25" customHeight="1" x14ac:dyDescent="0.25">
      <c r="B2269" s="4" t="s">
        <v>2194</v>
      </c>
      <c r="C2269" s="5">
        <v>335101.65000000002</v>
      </c>
    </row>
    <row r="2270" spans="2:3" ht="26.25" customHeight="1" x14ac:dyDescent="0.25">
      <c r="B2270" s="4" t="s">
        <v>2195</v>
      </c>
      <c r="C2270" s="5">
        <v>825675</v>
      </c>
    </row>
    <row r="2271" spans="2:3" ht="26.25" customHeight="1" x14ac:dyDescent="0.25">
      <c r="B2271" s="4" t="s">
        <v>2196</v>
      </c>
      <c r="C2271" s="5">
        <v>1440000</v>
      </c>
    </row>
    <row r="2272" spans="2:3" ht="26.25" customHeight="1" x14ac:dyDescent="0.25">
      <c r="B2272" s="4" t="s">
        <v>2197</v>
      </c>
      <c r="C2272" s="5">
        <v>992440</v>
      </c>
    </row>
    <row r="2273" spans="2:3" ht="26.25" customHeight="1" x14ac:dyDescent="0.25">
      <c r="B2273" s="4" t="s">
        <v>2198</v>
      </c>
      <c r="C2273" s="5">
        <v>525000</v>
      </c>
    </row>
    <row r="2274" spans="2:3" ht="26.25" customHeight="1" x14ac:dyDescent="0.25">
      <c r="B2274" s="4" t="s">
        <v>2446</v>
      </c>
      <c r="C2274" s="5">
        <v>9000000</v>
      </c>
    </row>
    <row r="2275" spans="2:3" ht="26.25" customHeight="1" x14ac:dyDescent="0.25">
      <c r="B2275" s="4" t="s">
        <v>2199</v>
      </c>
      <c r="C2275" s="5">
        <v>1639365</v>
      </c>
    </row>
    <row r="2276" spans="2:3" ht="26.25" customHeight="1" x14ac:dyDescent="0.25">
      <c r="B2276" s="4" t="s">
        <v>2200</v>
      </c>
      <c r="C2276" s="5">
        <v>3675000</v>
      </c>
    </row>
    <row r="2277" spans="2:3" ht="26.25" customHeight="1" x14ac:dyDescent="0.25">
      <c r="B2277" s="4" t="s">
        <v>2201</v>
      </c>
      <c r="C2277" s="5">
        <v>929558.82</v>
      </c>
    </row>
    <row r="2278" spans="2:3" ht="26.25" customHeight="1" x14ac:dyDescent="0.25">
      <c r="B2278" s="4" t="s">
        <v>2202</v>
      </c>
      <c r="C2278" s="5">
        <v>810904.07</v>
      </c>
    </row>
    <row r="2279" spans="2:3" ht="26.25" customHeight="1" x14ac:dyDescent="0.25">
      <c r="B2279" s="4" t="s">
        <v>2203</v>
      </c>
      <c r="C2279" s="5">
        <v>380724</v>
      </c>
    </row>
    <row r="2280" spans="2:3" ht="26.25" customHeight="1" x14ac:dyDescent="0.25">
      <c r="B2280" s="4" t="s">
        <v>2204</v>
      </c>
      <c r="C2280" s="5">
        <v>4757500</v>
      </c>
    </row>
    <row r="2281" spans="2:3" ht="26.25" customHeight="1" x14ac:dyDescent="0.25">
      <c r="B2281" s="4" t="s">
        <v>2205</v>
      </c>
      <c r="C2281" s="5">
        <v>1600000</v>
      </c>
    </row>
    <row r="2282" spans="2:3" ht="26.25" customHeight="1" x14ac:dyDescent="0.25">
      <c r="B2282" s="4" t="s">
        <v>2206</v>
      </c>
      <c r="C2282" s="5">
        <v>2100000</v>
      </c>
    </row>
    <row r="2283" spans="2:3" ht="26.25" customHeight="1" x14ac:dyDescent="0.25">
      <c r="B2283" s="4" t="s">
        <v>2207</v>
      </c>
      <c r="C2283" s="5">
        <v>3200000</v>
      </c>
    </row>
    <row r="2284" spans="2:3" ht="26.25" customHeight="1" x14ac:dyDescent="0.25">
      <c r="B2284" s="4" t="s">
        <v>2208</v>
      </c>
      <c r="C2284" s="5">
        <v>6978422.2199999997</v>
      </c>
    </row>
    <row r="2285" spans="2:3" ht="26.25" customHeight="1" x14ac:dyDescent="0.25">
      <c r="B2285" s="4" t="s">
        <v>2209</v>
      </c>
      <c r="C2285" s="5">
        <v>2654220</v>
      </c>
    </row>
    <row r="2286" spans="2:3" ht="26.25" customHeight="1" x14ac:dyDescent="0.25">
      <c r="B2286" s="4" t="s">
        <v>2210</v>
      </c>
      <c r="C2286" s="5">
        <v>10869998.949999999</v>
      </c>
    </row>
    <row r="2287" spans="2:3" ht="26.25" customHeight="1" x14ac:dyDescent="0.25">
      <c r="B2287" s="4" t="s">
        <v>2211</v>
      </c>
      <c r="C2287" s="5">
        <v>4510000</v>
      </c>
    </row>
    <row r="2288" spans="2:3" ht="26.25" customHeight="1" x14ac:dyDescent="0.25">
      <c r="B2288" s="4" t="s">
        <v>2212</v>
      </c>
      <c r="C2288" s="5">
        <v>17800000</v>
      </c>
    </row>
    <row r="2289" spans="2:3" ht="26.25" customHeight="1" x14ac:dyDescent="0.25">
      <c r="B2289" s="4" t="s">
        <v>2213</v>
      </c>
      <c r="C2289" s="5">
        <v>1104284</v>
      </c>
    </row>
    <row r="2290" spans="2:3" ht="26.25" customHeight="1" x14ac:dyDescent="0.25">
      <c r="B2290" s="4" t="s">
        <v>2214</v>
      </c>
      <c r="C2290" s="5">
        <v>15655218</v>
      </c>
    </row>
    <row r="2291" spans="2:3" ht="26.25" customHeight="1" x14ac:dyDescent="0.25">
      <c r="B2291" s="4" t="s">
        <v>2215</v>
      </c>
      <c r="C2291" s="5">
        <v>603632.81999999995</v>
      </c>
    </row>
    <row r="2292" spans="2:3" ht="26.25" customHeight="1" x14ac:dyDescent="0.25">
      <c r="B2292" s="4" t="s">
        <v>2216</v>
      </c>
      <c r="C2292" s="5">
        <v>1100000</v>
      </c>
    </row>
    <row r="2293" spans="2:3" ht="26.25" customHeight="1" x14ac:dyDescent="0.25">
      <c r="B2293" s="4" t="s">
        <v>2217</v>
      </c>
      <c r="C2293" s="5">
        <v>5550000</v>
      </c>
    </row>
    <row r="2294" spans="2:3" ht="26.25" customHeight="1" x14ac:dyDescent="0.25">
      <c r="B2294" s="4" t="s">
        <v>2218</v>
      </c>
      <c r="C2294" s="5">
        <v>7087980</v>
      </c>
    </row>
    <row r="2295" spans="2:3" ht="26.25" customHeight="1" x14ac:dyDescent="0.25">
      <c r="B2295" s="4" t="s">
        <v>2219</v>
      </c>
      <c r="C2295" s="5">
        <v>7671670</v>
      </c>
    </row>
    <row r="2296" spans="2:3" ht="26.25" customHeight="1" x14ac:dyDescent="0.25">
      <c r="B2296" s="4" t="s">
        <v>2220</v>
      </c>
      <c r="C2296" s="5">
        <v>9122635.1999999993</v>
      </c>
    </row>
    <row r="2297" spans="2:3" ht="26.25" customHeight="1" x14ac:dyDescent="0.25">
      <c r="B2297" s="4" t="s">
        <v>2221</v>
      </c>
      <c r="C2297" s="5">
        <v>17000000</v>
      </c>
    </row>
    <row r="2298" spans="2:3" ht="26.25" customHeight="1" x14ac:dyDescent="0.25">
      <c r="B2298" s="4" t="s">
        <v>2222</v>
      </c>
      <c r="C2298" s="5">
        <v>1792000</v>
      </c>
    </row>
    <row r="2299" spans="2:3" ht="26.25" customHeight="1" x14ac:dyDescent="0.25">
      <c r="B2299" s="4" t="s">
        <v>2223</v>
      </c>
      <c r="C2299" s="5">
        <v>69114720.099999994</v>
      </c>
    </row>
    <row r="2300" spans="2:3" ht="26.25" customHeight="1" x14ac:dyDescent="0.25">
      <c r="B2300" s="4" t="s">
        <v>2224</v>
      </c>
      <c r="C2300" s="5">
        <v>16000000</v>
      </c>
    </row>
    <row r="2301" spans="2:3" ht="26.25" customHeight="1" x14ac:dyDescent="0.25">
      <c r="B2301" s="4" t="s">
        <v>2225</v>
      </c>
      <c r="C2301" s="5">
        <v>2698039.22</v>
      </c>
    </row>
    <row r="2302" spans="2:3" ht="26.25" customHeight="1" x14ac:dyDescent="0.25">
      <c r="B2302" s="4" t="s">
        <v>2226</v>
      </c>
      <c r="C2302" s="5">
        <v>70313026</v>
      </c>
    </row>
    <row r="2303" spans="2:3" ht="26.25" customHeight="1" x14ac:dyDescent="0.25">
      <c r="B2303" s="4" t="s">
        <v>2227</v>
      </c>
      <c r="C2303" s="5">
        <v>19289400</v>
      </c>
    </row>
    <row r="2304" spans="2:3" ht="26.25" customHeight="1" x14ac:dyDescent="0.25">
      <c r="B2304" s="4" t="s">
        <v>2228</v>
      </c>
      <c r="C2304" s="5">
        <v>1893774.36</v>
      </c>
    </row>
    <row r="2305" spans="2:3" ht="26.25" customHeight="1" x14ac:dyDescent="0.25">
      <c r="B2305" s="4" t="s">
        <v>2229</v>
      </c>
      <c r="C2305" s="5">
        <v>2630000</v>
      </c>
    </row>
    <row r="2306" spans="2:3" ht="26.25" customHeight="1" x14ac:dyDescent="0.25">
      <c r="B2306" s="4" t="s">
        <v>2230</v>
      </c>
      <c r="C2306" s="5">
        <v>32540000</v>
      </c>
    </row>
    <row r="2307" spans="2:3" ht="26.25" customHeight="1" x14ac:dyDescent="0.25">
      <c r="B2307" s="4" t="s">
        <v>2231</v>
      </c>
      <c r="C2307" s="5">
        <v>3641670</v>
      </c>
    </row>
    <row r="2308" spans="2:3" ht="26.25" customHeight="1" x14ac:dyDescent="0.25">
      <c r="B2308" s="4" t="s">
        <v>2232</v>
      </c>
      <c r="C2308" s="5">
        <v>63140000</v>
      </c>
    </row>
    <row r="2309" spans="2:3" ht="26.25" customHeight="1" x14ac:dyDescent="0.25">
      <c r="B2309" s="4" t="s">
        <v>2233</v>
      </c>
      <c r="C2309" s="5">
        <v>3050000</v>
      </c>
    </row>
    <row r="2310" spans="2:3" ht="26.25" customHeight="1" x14ac:dyDescent="0.25">
      <c r="B2310" s="4" t="s">
        <v>2234</v>
      </c>
      <c r="C2310" s="5">
        <v>1046025</v>
      </c>
    </row>
    <row r="2311" spans="2:3" ht="26.25" customHeight="1" x14ac:dyDescent="0.25">
      <c r="B2311" s="4" t="s">
        <v>2235</v>
      </c>
      <c r="C2311" s="5">
        <v>4898000</v>
      </c>
    </row>
    <row r="2312" spans="2:3" ht="26.25" customHeight="1" x14ac:dyDescent="0.25">
      <c r="B2312" s="4" t="s">
        <v>2236</v>
      </c>
      <c r="C2312" s="5">
        <v>956800</v>
      </c>
    </row>
    <row r="2313" spans="2:3" ht="26.25" customHeight="1" x14ac:dyDescent="0.25">
      <c r="B2313" s="4" t="s">
        <v>2237</v>
      </c>
      <c r="C2313" s="5">
        <v>15614749</v>
      </c>
    </row>
    <row r="2314" spans="2:3" ht="26.25" customHeight="1" x14ac:dyDescent="0.25">
      <c r="B2314" s="4" t="s">
        <v>2238</v>
      </c>
      <c r="C2314" s="5">
        <v>4999596.05</v>
      </c>
    </row>
    <row r="2315" spans="2:3" ht="26.25" customHeight="1" x14ac:dyDescent="0.25">
      <c r="B2315" s="4" t="s">
        <v>2239</v>
      </c>
      <c r="C2315" s="5">
        <v>7500000</v>
      </c>
    </row>
    <row r="2316" spans="2:3" ht="26.25" customHeight="1" x14ac:dyDescent="0.25">
      <c r="B2316" s="4" t="s">
        <v>2240</v>
      </c>
      <c r="C2316" s="5">
        <v>214200000</v>
      </c>
    </row>
    <row r="2317" spans="2:3" ht="26.25" customHeight="1" x14ac:dyDescent="0.25">
      <c r="B2317" s="4" t="s">
        <v>2241</v>
      </c>
      <c r="C2317" s="5">
        <v>223089750</v>
      </c>
    </row>
    <row r="2318" spans="2:3" ht="26.25" customHeight="1" x14ac:dyDescent="0.25">
      <c r="B2318" s="4" t="s">
        <v>2242</v>
      </c>
      <c r="C2318" s="5">
        <v>600000</v>
      </c>
    </row>
    <row r="2319" spans="2:3" ht="26.25" customHeight="1" x14ac:dyDescent="0.25">
      <c r="B2319" s="4" t="s">
        <v>2243</v>
      </c>
      <c r="C2319" s="5">
        <v>1200000</v>
      </c>
    </row>
    <row r="2320" spans="2:3" ht="26.25" customHeight="1" x14ac:dyDescent="0.25">
      <c r="B2320" s="4" t="s">
        <v>2244</v>
      </c>
      <c r="C2320" s="5">
        <v>1200000</v>
      </c>
    </row>
    <row r="2321" spans="2:3" ht="26.25" customHeight="1" x14ac:dyDescent="0.25">
      <c r="B2321" s="4" t="s">
        <v>2245</v>
      </c>
      <c r="C2321" s="5">
        <v>5029559.07</v>
      </c>
    </row>
    <row r="2322" spans="2:3" ht="26.25" customHeight="1" x14ac:dyDescent="0.25">
      <c r="B2322" s="4" t="s">
        <v>2246</v>
      </c>
      <c r="C2322" s="5">
        <v>2400000</v>
      </c>
    </row>
    <row r="2323" spans="2:3" ht="26.25" customHeight="1" x14ac:dyDescent="0.25">
      <c r="B2323" s="4" t="s">
        <v>2247</v>
      </c>
      <c r="C2323" s="5">
        <v>1580890</v>
      </c>
    </row>
    <row r="2324" spans="2:3" ht="26.25" customHeight="1" x14ac:dyDescent="0.25">
      <c r="B2324" s="4" t="s">
        <v>2248</v>
      </c>
      <c r="C2324" s="5">
        <v>186055</v>
      </c>
    </row>
    <row r="2325" spans="2:3" ht="26.25" customHeight="1" x14ac:dyDescent="0.25">
      <c r="B2325" s="4" t="s">
        <v>2249</v>
      </c>
      <c r="C2325" s="5">
        <v>14337050</v>
      </c>
    </row>
    <row r="2326" spans="2:3" ht="26.25" customHeight="1" x14ac:dyDescent="0.25">
      <c r="B2326" s="4" t="s">
        <v>2250</v>
      </c>
      <c r="C2326" s="5">
        <v>2880000</v>
      </c>
    </row>
    <row r="2327" spans="2:3" ht="26.25" customHeight="1" x14ac:dyDescent="0.25">
      <c r="B2327" s="4" t="s">
        <v>2251</v>
      </c>
      <c r="C2327" s="5">
        <v>1</v>
      </c>
    </row>
    <row r="2328" spans="2:3" ht="26.25" customHeight="1" x14ac:dyDescent="0.25">
      <c r="B2328" s="4" t="s">
        <v>2252</v>
      </c>
      <c r="C2328" s="5">
        <v>3134808</v>
      </c>
    </row>
    <row r="2329" spans="2:3" ht="26.25" customHeight="1" x14ac:dyDescent="0.25">
      <c r="B2329" s="4" t="s">
        <v>2253</v>
      </c>
      <c r="C2329" s="5">
        <v>15059120</v>
      </c>
    </row>
    <row r="2330" spans="2:3" ht="26.25" customHeight="1" x14ac:dyDescent="0.25">
      <c r="B2330" s="4" t="s">
        <v>2254</v>
      </c>
      <c r="C2330" s="5">
        <v>589360.19999999995</v>
      </c>
    </row>
    <row r="2331" spans="2:3" ht="26.25" customHeight="1" x14ac:dyDescent="0.25">
      <c r="B2331" s="4" t="s">
        <v>2255</v>
      </c>
      <c r="C2331" s="5">
        <v>10000000</v>
      </c>
    </row>
    <row r="2332" spans="2:3" ht="26.25" customHeight="1" x14ac:dyDescent="0.25">
      <c r="B2332" s="4" t="s">
        <v>2256</v>
      </c>
      <c r="C2332" s="5">
        <v>27057860</v>
      </c>
    </row>
    <row r="2333" spans="2:3" ht="26.25" customHeight="1" x14ac:dyDescent="0.25">
      <c r="B2333" s="4" t="s">
        <v>2257</v>
      </c>
      <c r="C2333" s="5">
        <v>1</v>
      </c>
    </row>
    <row r="2334" spans="2:3" ht="26.25" customHeight="1" x14ac:dyDescent="0.25">
      <c r="B2334" s="4" t="s">
        <v>2258</v>
      </c>
      <c r="C2334" s="5">
        <v>2538556.2000000002</v>
      </c>
    </row>
    <row r="2335" spans="2:3" ht="26.25" customHeight="1" x14ac:dyDescent="0.25">
      <c r="B2335" s="4" t="s">
        <v>2259</v>
      </c>
      <c r="C2335" s="5">
        <v>586204.67000000004</v>
      </c>
    </row>
    <row r="2336" spans="2:3" ht="26.25" customHeight="1" x14ac:dyDescent="0.25">
      <c r="B2336" s="4" t="s">
        <v>2260</v>
      </c>
      <c r="C2336" s="5">
        <v>12000000</v>
      </c>
    </row>
    <row r="2337" spans="2:3" ht="26.25" customHeight="1" x14ac:dyDescent="0.25">
      <c r="B2337" s="4" t="s">
        <v>2261</v>
      </c>
      <c r="C2337" s="5">
        <v>212520000</v>
      </c>
    </row>
    <row r="2338" spans="2:3" ht="26.25" hidden="1" customHeight="1" x14ac:dyDescent="0.25">
      <c r="B2338" s="4" t="s">
        <v>2262</v>
      </c>
      <c r="C2338" s="5">
        <v>1</v>
      </c>
    </row>
    <row r="2339" spans="2:3" ht="26.25" customHeight="1" x14ac:dyDescent="0.25">
      <c r="B2339" s="4" t="s">
        <v>2263</v>
      </c>
      <c r="C2339" s="5">
        <v>5633000</v>
      </c>
    </row>
    <row r="2340" spans="2:3" ht="26.25" customHeight="1" x14ac:dyDescent="0.25">
      <c r="B2340" s="4" t="s">
        <v>2264</v>
      </c>
      <c r="C2340" s="5">
        <v>5310000</v>
      </c>
    </row>
    <row r="2341" spans="2:3" ht="26.25" customHeight="1" x14ac:dyDescent="0.25">
      <c r="B2341" s="4" t="s">
        <v>2265</v>
      </c>
      <c r="C2341" s="5">
        <v>1245418</v>
      </c>
    </row>
    <row r="2342" spans="2:3" ht="26.25" customHeight="1" x14ac:dyDescent="0.25">
      <c r="B2342" s="4" t="s">
        <v>2266</v>
      </c>
      <c r="C2342" s="5">
        <v>773088</v>
      </c>
    </row>
    <row r="2343" spans="2:3" ht="26.25" customHeight="1" x14ac:dyDescent="0.25">
      <c r="B2343" s="4" t="s">
        <v>2267</v>
      </c>
      <c r="C2343" s="5">
        <v>1380264</v>
      </c>
    </row>
    <row r="2344" spans="2:3" ht="26.25" customHeight="1" x14ac:dyDescent="0.25">
      <c r="B2344" s="4" t="s">
        <v>2268</v>
      </c>
      <c r="C2344" s="5">
        <v>31965719.100000001</v>
      </c>
    </row>
    <row r="2345" spans="2:3" ht="26.25" customHeight="1" x14ac:dyDescent="0.25">
      <c r="B2345" s="4" t="s">
        <v>2269</v>
      </c>
      <c r="C2345" s="5">
        <v>15000000</v>
      </c>
    </row>
    <row r="2346" spans="2:3" ht="26.25" customHeight="1" x14ac:dyDescent="0.25">
      <c r="B2346" s="4" t="s">
        <v>2270</v>
      </c>
      <c r="C2346" s="5">
        <v>167547695.55000001</v>
      </c>
    </row>
    <row r="2347" spans="2:3" ht="26.25" customHeight="1" x14ac:dyDescent="0.25">
      <c r="B2347" s="4" t="s">
        <v>2271</v>
      </c>
      <c r="C2347" s="5">
        <v>6150000</v>
      </c>
    </row>
    <row r="2348" spans="2:3" ht="26.25" customHeight="1" x14ac:dyDescent="0.25">
      <c r="B2348" s="4" t="s">
        <v>2272</v>
      </c>
      <c r="C2348" s="5">
        <v>1200000</v>
      </c>
    </row>
    <row r="2349" spans="2:3" ht="26.25" customHeight="1" x14ac:dyDescent="0.25">
      <c r="B2349" s="4" t="s">
        <v>2273</v>
      </c>
      <c r="C2349" s="5">
        <v>1300000</v>
      </c>
    </row>
    <row r="2350" spans="2:3" ht="26.25" customHeight="1" x14ac:dyDescent="0.25">
      <c r="B2350" s="4" t="s">
        <v>2274</v>
      </c>
      <c r="C2350" s="5">
        <v>2300000</v>
      </c>
    </row>
    <row r="2351" spans="2:3" ht="26.25" customHeight="1" x14ac:dyDescent="0.25">
      <c r="B2351" s="4" t="s">
        <v>2275</v>
      </c>
      <c r="C2351" s="5">
        <v>994650</v>
      </c>
    </row>
    <row r="2352" spans="2:3" ht="26.25" customHeight="1" x14ac:dyDescent="0.25">
      <c r="B2352" s="4" t="s">
        <v>2276</v>
      </c>
      <c r="C2352" s="5">
        <v>2017512</v>
      </c>
    </row>
    <row r="2353" spans="2:3" ht="26.25" hidden="1" customHeight="1" x14ac:dyDescent="0.25">
      <c r="B2353" s="4" t="s">
        <v>2277</v>
      </c>
      <c r="C2353" s="5">
        <v>0</v>
      </c>
    </row>
    <row r="2354" spans="2:3" ht="26.25" customHeight="1" x14ac:dyDescent="0.25">
      <c r="B2354" s="4" t="s">
        <v>2278</v>
      </c>
      <c r="C2354" s="5">
        <v>7056665</v>
      </c>
    </row>
    <row r="2355" spans="2:3" ht="26.25" customHeight="1" x14ac:dyDescent="0.25">
      <c r="B2355" s="4" t="s">
        <v>2279</v>
      </c>
      <c r="C2355" s="5">
        <v>2400000</v>
      </c>
    </row>
    <row r="2356" spans="2:3" ht="26.25" customHeight="1" x14ac:dyDescent="0.25">
      <c r="B2356" s="4" t="s">
        <v>2280</v>
      </c>
      <c r="C2356" s="5">
        <v>5040000</v>
      </c>
    </row>
    <row r="2357" spans="2:3" ht="26.25" customHeight="1" x14ac:dyDescent="0.25">
      <c r="B2357" s="4" t="s">
        <v>2281</v>
      </c>
      <c r="C2357" s="5">
        <v>4340000</v>
      </c>
    </row>
    <row r="2358" spans="2:3" ht="26.25" customHeight="1" x14ac:dyDescent="0.25">
      <c r="B2358" s="4" t="s">
        <v>2432</v>
      </c>
      <c r="C2358" s="5">
        <v>1000000</v>
      </c>
    </row>
    <row r="2359" spans="2:3" ht="26.25" customHeight="1" x14ac:dyDescent="0.25">
      <c r="B2359" s="4" t="s">
        <v>2282</v>
      </c>
      <c r="C2359" s="5">
        <v>1494679.98</v>
      </c>
    </row>
    <row r="2360" spans="2:3" ht="26.25" customHeight="1" x14ac:dyDescent="0.25">
      <c r="B2360" s="4" t="s">
        <v>2283</v>
      </c>
      <c r="C2360" s="5">
        <v>4200000</v>
      </c>
    </row>
    <row r="2361" spans="2:3" ht="26.25" customHeight="1" x14ac:dyDescent="0.25">
      <c r="B2361" s="4" t="s">
        <v>2284</v>
      </c>
      <c r="C2361" s="5">
        <v>11760000</v>
      </c>
    </row>
    <row r="2362" spans="2:3" ht="26.25" customHeight="1" x14ac:dyDescent="0.25">
      <c r="B2362" s="4" t="s">
        <v>2285</v>
      </c>
      <c r="C2362" s="5">
        <v>501910.65</v>
      </c>
    </row>
    <row r="2363" spans="2:3" ht="26.25" customHeight="1" x14ac:dyDescent="0.25">
      <c r="B2363" s="4" t="s">
        <v>2433</v>
      </c>
      <c r="C2363" s="5">
        <v>5166426.88</v>
      </c>
    </row>
    <row r="2364" spans="2:3" ht="26.25" customHeight="1" x14ac:dyDescent="0.25">
      <c r="B2364" s="4" t="s">
        <v>2434</v>
      </c>
      <c r="C2364" s="5">
        <v>324003.34999999998</v>
      </c>
    </row>
    <row r="2365" spans="2:3" ht="26.25" customHeight="1" x14ac:dyDescent="0.25">
      <c r="B2365" s="4" t="s">
        <v>2435</v>
      </c>
      <c r="C2365" s="5">
        <v>2016690</v>
      </c>
    </row>
    <row r="2366" spans="2:3" ht="26.25" customHeight="1" x14ac:dyDescent="0.25">
      <c r="B2366" s="4" t="s">
        <v>2286</v>
      </c>
      <c r="C2366" s="5">
        <v>2720275.08</v>
      </c>
    </row>
    <row r="2367" spans="2:3" ht="26.25" customHeight="1" x14ac:dyDescent="0.25">
      <c r="B2367" s="4" t="s">
        <v>2287</v>
      </c>
      <c r="C2367" s="5">
        <v>6500000</v>
      </c>
    </row>
    <row r="2368" spans="2:3" ht="26.25" customHeight="1" x14ac:dyDescent="0.25">
      <c r="B2368" s="4" t="s">
        <v>2288</v>
      </c>
      <c r="C2368" s="5">
        <v>5000000</v>
      </c>
    </row>
    <row r="2369" spans="2:3" ht="26.25" customHeight="1" x14ac:dyDescent="0.25">
      <c r="B2369" s="4" t="s">
        <v>2289</v>
      </c>
      <c r="C2369" s="5">
        <v>734500</v>
      </c>
    </row>
    <row r="2370" spans="2:3" ht="26.25" customHeight="1" x14ac:dyDescent="0.25">
      <c r="B2370" s="4" t="s">
        <v>2290</v>
      </c>
      <c r="C2370" s="5">
        <v>3735780</v>
      </c>
    </row>
    <row r="2371" spans="2:3" ht="26.25" customHeight="1" x14ac:dyDescent="0.25">
      <c r="B2371" s="4" t="s">
        <v>2291</v>
      </c>
      <c r="C2371" s="5">
        <v>8139600</v>
      </c>
    </row>
    <row r="2372" spans="2:3" ht="26.25" customHeight="1" x14ac:dyDescent="0.25">
      <c r="B2372" s="4" t="s">
        <v>2292</v>
      </c>
      <c r="C2372" s="5">
        <v>15548000</v>
      </c>
    </row>
    <row r="2373" spans="2:3" ht="26.25" customHeight="1" x14ac:dyDescent="0.25">
      <c r="B2373" s="4" t="s">
        <v>2293</v>
      </c>
      <c r="C2373" s="5">
        <v>981828.75</v>
      </c>
    </row>
    <row r="2374" spans="2:3" ht="26.25" customHeight="1" x14ac:dyDescent="0.25">
      <c r="B2374" s="4" t="s">
        <v>2294</v>
      </c>
      <c r="C2374" s="5">
        <v>7614273.0700000003</v>
      </c>
    </row>
    <row r="2375" spans="2:3" ht="26.25" customHeight="1" x14ac:dyDescent="0.25">
      <c r="B2375" s="4" t="s">
        <v>2295</v>
      </c>
      <c r="C2375" s="5">
        <v>2574142.56</v>
      </c>
    </row>
    <row r="2376" spans="2:3" ht="26.25" customHeight="1" x14ac:dyDescent="0.25">
      <c r="B2376" s="4" t="s">
        <v>2296</v>
      </c>
      <c r="C2376" s="5">
        <v>16352000</v>
      </c>
    </row>
    <row r="2377" spans="2:3" ht="26.25" customHeight="1" x14ac:dyDescent="0.25">
      <c r="B2377" s="4" t="s">
        <v>2297</v>
      </c>
      <c r="C2377" s="5">
        <v>11648605</v>
      </c>
    </row>
    <row r="2378" spans="2:3" ht="26.25" customHeight="1" x14ac:dyDescent="0.25">
      <c r="B2378" s="4" t="s">
        <v>2298</v>
      </c>
      <c r="C2378" s="5">
        <v>47900000</v>
      </c>
    </row>
    <row r="2379" spans="2:3" ht="26.25" customHeight="1" x14ac:dyDescent="0.25">
      <c r="B2379" s="4" t="s">
        <v>2299</v>
      </c>
      <c r="C2379" s="5">
        <v>14400000</v>
      </c>
    </row>
    <row r="2380" spans="2:3" ht="26.25" customHeight="1" x14ac:dyDescent="0.25">
      <c r="B2380" s="4" t="s">
        <v>2300</v>
      </c>
      <c r="C2380" s="5">
        <v>3798337.34</v>
      </c>
    </row>
    <row r="2381" spans="2:3" ht="26.25" customHeight="1" x14ac:dyDescent="0.25">
      <c r="B2381" s="4" t="s">
        <v>2301</v>
      </c>
      <c r="C2381" s="5">
        <v>868875</v>
      </c>
    </row>
    <row r="2382" spans="2:3" ht="26.25" customHeight="1" x14ac:dyDescent="0.25">
      <c r="B2382" s="4" t="s">
        <v>2302</v>
      </c>
      <c r="C2382" s="5">
        <v>18769300</v>
      </c>
    </row>
    <row r="2383" spans="2:3" ht="26.25" customHeight="1" x14ac:dyDescent="0.25">
      <c r="B2383" s="4" t="s">
        <v>2303</v>
      </c>
      <c r="C2383" s="5">
        <v>5610510</v>
      </c>
    </row>
    <row r="2384" spans="2:3" ht="26.25" customHeight="1" x14ac:dyDescent="0.25">
      <c r="B2384" s="4" t="s">
        <v>2304</v>
      </c>
      <c r="C2384" s="5">
        <v>20493200</v>
      </c>
    </row>
    <row r="2385" spans="2:3" ht="26.25" customHeight="1" x14ac:dyDescent="0.25">
      <c r="B2385" s="4" t="s">
        <v>2305</v>
      </c>
      <c r="C2385" s="5">
        <v>8713153.1500000004</v>
      </c>
    </row>
    <row r="2386" spans="2:3" ht="26.25" customHeight="1" x14ac:dyDescent="0.25">
      <c r="B2386" s="4" t="s">
        <v>2306</v>
      </c>
      <c r="C2386" s="5">
        <v>711900</v>
      </c>
    </row>
    <row r="2387" spans="2:3" ht="26.25" customHeight="1" x14ac:dyDescent="0.25">
      <c r="B2387" s="4" t="s">
        <v>2307</v>
      </c>
      <c r="C2387" s="5">
        <v>19573148.100000001</v>
      </c>
    </row>
    <row r="2388" spans="2:3" ht="26.25" customHeight="1" x14ac:dyDescent="0.25">
      <c r="B2388" s="4" t="s">
        <v>2308</v>
      </c>
      <c r="C2388" s="5">
        <v>93230331</v>
      </c>
    </row>
    <row r="2389" spans="2:3" ht="26.25" customHeight="1" x14ac:dyDescent="0.25">
      <c r="B2389" s="4" t="s">
        <v>2309</v>
      </c>
      <c r="C2389" s="5">
        <v>241876635.80000001</v>
      </c>
    </row>
    <row r="2390" spans="2:3" ht="26.25" customHeight="1" x14ac:dyDescent="0.25">
      <c r="B2390" s="4" t="s">
        <v>2310</v>
      </c>
      <c r="C2390" s="5">
        <v>155461371.40000001</v>
      </c>
    </row>
    <row r="2391" spans="2:3" ht="26.25" customHeight="1" x14ac:dyDescent="0.25">
      <c r="B2391" s="4" t="s">
        <v>2311</v>
      </c>
      <c r="C2391" s="5">
        <v>436095678.80000001</v>
      </c>
    </row>
    <row r="2392" spans="2:3" ht="26.25" customHeight="1" x14ac:dyDescent="0.25">
      <c r="B2392" s="4" t="s">
        <v>2312</v>
      </c>
      <c r="C2392" s="5">
        <v>535724737.19999999</v>
      </c>
    </row>
    <row r="2393" spans="2:3" ht="26.25" customHeight="1" x14ac:dyDescent="0.25">
      <c r="B2393" s="4" t="s">
        <v>2313</v>
      </c>
      <c r="C2393" s="5">
        <v>81112420</v>
      </c>
    </row>
    <row r="2394" spans="2:3" ht="26.25" customHeight="1" x14ac:dyDescent="0.25">
      <c r="B2394" s="4" t="s">
        <v>2314</v>
      </c>
      <c r="C2394" s="5">
        <v>41074769.75</v>
      </c>
    </row>
    <row r="2395" spans="2:3" ht="26.25" customHeight="1" x14ac:dyDescent="0.25">
      <c r="B2395" s="4" t="s">
        <v>2315</v>
      </c>
      <c r="C2395" s="5">
        <v>136178200</v>
      </c>
    </row>
    <row r="2396" spans="2:3" ht="26.25" customHeight="1" x14ac:dyDescent="0.25">
      <c r="B2396" s="4" t="s">
        <v>2316</v>
      </c>
      <c r="C2396" s="5">
        <v>453938795.48000002</v>
      </c>
    </row>
    <row r="2397" spans="2:3" ht="26.25" customHeight="1" x14ac:dyDescent="0.25">
      <c r="B2397" s="4" t="s">
        <v>2317</v>
      </c>
      <c r="C2397" s="5">
        <v>19558000</v>
      </c>
    </row>
    <row r="2398" spans="2:3" ht="26.25" customHeight="1" x14ac:dyDescent="0.25">
      <c r="B2398" s="4" t="s">
        <v>2318</v>
      </c>
      <c r="C2398" s="5">
        <v>8863120</v>
      </c>
    </row>
    <row r="2399" spans="2:3" ht="26.25" customHeight="1" x14ac:dyDescent="0.25">
      <c r="B2399" s="4" t="s">
        <v>2319</v>
      </c>
      <c r="C2399" s="5">
        <v>20305600</v>
      </c>
    </row>
    <row r="2400" spans="2:3" ht="26.25" customHeight="1" x14ac:dyDescent="0.25">
      <c r="B2400" s="4" t="s">
        <v>2320</v>
      </c>
      <c r="C2400" s="5">
        <v>24696000</v>
      </c>
    </row>
    <row r="2401" spans="2:3" ht="26.25" customHeight="1" x14ac:dyDescent="0.25">
      <c r="B2401" s="4" t="s">
        <v>2321</v>
      </c>
      <c r="C2401" s="5">
        <v>10412435</v>
      </c>
    </row>
    <row r="2402" spans="2:3" ht="26.25" customHeight="1" x14ac:dyDescent="0.25">
      <c r="B2402" s="4" t="s">
        <v>2322</v>
      </c>
      <c r="C2402" s="5">
        <v>2641511.4</v>
      </c>
    </row>
    <row r="2403" spans="2:3" ht="26.25" customHeight="1" x14ac:dyDescent="0.25">
      <c r="B2403" s="4" t="s">
        <v>2323</v>
      </c>
      <c r="C2403" s="5">
        <v>19253300</v>
      </c>
    </row>
    <row r="2404" spans="2:3" ht="26.25" customHeight="1" x14ac:dyDescent="0.25">
      <c r="B2404" s="4" t="s">
        <v>2324</v>
      </c>
      <c r="C2404" s="5">
        <v>751510.5</v>
      </c>
    </row>
    <row r="2405" spans="2:3" ht="26.25" customHeight="1" x14ac:dyDescent="0.25">
      <c r="B2405" s="4" t="s">
        <v>2325</v>
      </c>
      <c r="C2405" s="5">
        <v>171600</v>
      </c>
    </row>
    <row r="2406" spans="2:3" ht="26.25" customHeight="1" x14ac:dyDescent="0.25">
      <c r="B2406" s="4" t="s">
        <v>2326</v>
      </c>
      <c r="C2406" s="5">
        <v>373144.32000000001</v>
      </c>
    </row>
    <row r="2407" spans="2:3" ht="26.25" customHeight="1" x14ac:dyDescent="0.25">
      <c r="B2407" s="4" t="s">
        <v>2327</v>
      </c>
      <c r="C2407" s="5">
        <v>463743</v>
      </c>
    </row>
    <row r="2408" spans="2:3" ht="26.25" customHeight="1" x14ac:dyDescent="0.25">
      <c r="B2408" s="4" t="s">
        <v>2328</v>
      </c>
      <c r="C2408" s="5">
        <v>494875.92</v>
      </c>
    </row>
    <row r="2409" spans="2:3" ht="26.25" customHeight="1" x14ac:dyDescent="0.25">
      <c r="B2409" s="4" t="s">
        <v>2329</v>
      </c>
      <c r="C2409" s="5">
        <v>392264.9</v>
      </c>
    </row>
    <row r="2410" spans="2:3" ht="26.25" customHeight="1" x14ac:dyDescent="0.25">
      <c r="B2410" s="4" t="s">
        <v>2330</v>
      </c>
      <c r="C2410" s="5">
        <v>1568905</v>
      </c>
    </row>
    <row r="2411" spans="2:3" ht="26.25" customHeight="1" x14ac:dyDescent="0.25">
      <c r="B2411" s="4" t="s">
        <v>2331</v>
      </c>
      <c r="C2411" s="5">
        <v>40318.6</v>
      </c>
    </row>
    <row r="2412" spans="2:3" ht="26.25" customHeight="1" x14ac:dyDescent="0.25">
      <c r="B2412" s="4" t="s">
        <v>2332</v>
      </c>
      <c r="C2412" s="5">
        <v>207997.2</v>
      </c>
    </row>
    <row r="2413" spans="2:3" ht="26.25" customHeight="1" x14ac:dyDescent="0.25">
      <c r="B2413" s="4" t="s">
        <v>2333</v>
      </c>
      <c r="C2413" s="5">
        <v>100992.5</v>
      </c>
    </row>
    <row r="2414" spans="2:3" ht="26.25" customHeight="1" x14ac:dyDescent="0.25">
      <c r="B2414" s="4" t="s">
        <v>2334</v>
      </c>
      <c r="C2414" s="5">
        <v>74202.33</v>
      </c>
    </row>
    <row r="2415" spans="2:3" ht="26.25" customHeight="1" x14ac:dyDescent="0.25">
      <c r="B2415" s="4" t="s">
        <v>2335</v>
      </c>
      <c r="C2415" s="5">
        <v>73291.7</v>
      </c>
    </row>
    <row r="2416" spans="2:3" ht="26.25" customHeight="1" x14ac:dyDescent="0.25">
      <c r="B2416" s="4" t="s">
        <v>2336</v>
      </c>
      <c r="C2416" s="5">
        <v>76000</v>
      </c>
    </row>
    <row r="2417" spans="2:3" ht="26.25" customHeight="1" x14ac:dyDescent="0.25">
      <c r="B2417" s="4" t="s">
        <v>2337</v>
      </c>
      <c r="C2417" s="5">
        <v>2002545.68</v>
      </c>
    </row>
    <row r="2418" spans="2:3" ht="26.25" customHeight="1" x14ac:dyDescent="0.25">
      <c r="B2418" s="4" t="s">
        <v>2338</v>
      </c>
      <c r="C2418" s="5">
        <v>4735583.5</v>
      </c>
    </row>
    <row r="2419" spans="2:3" ht="26.25" hidden="1" customHeight="1" x14ac:dyDescent="0.25">
      <c r="B2419" s="4" t="s">
        <v>2339</v>
      </c>
      <c r="C2419" s="5">
        <v>0</v>
      </c>
    </row>
    <row r="2420" spans="2:3" ht="26.25" customHeight="1" x14ac:dyDescent="0.25">
      <c r="B2420" s="4" t="s">
        <v>2340</v>
      </c>
      <c r="C2420" s="5">
        <v>1199520</v>
      </c>
    </row>
    <row r="2421" spans="2:3" ht="26.25" customHeight="1" x14ac:dyDescent="0.25">
      <c r="B2421" s="4" t="s">
        <v>2436</v>
      </c>
      <c r="C2421" s="5">
        <v>675615.05</v>
      </c>
    </row>
    <row r="2422" spans="2:3" ht="26.25" customHeight="1" x14ac:dyDescent="0.25">
      <c r="B2422" s="4" t="s">
        <v>2341</v>
      </c>
      <c r="C2422" s="5">
        <v>520000</v>
      </c>
    </row>
    <row r="2423" spans="2:3" ht="26.25" customHeight="1" x14ac:dyDescent="0.25">
      <c r="B2423" s="4" t="s">
        <v>2342</v>
      </c>
      <c r="C2423" s="5">
        <v>267850</v>
      </c>
    </row>
    <row r="2424" spans="2:3" ht="26.25" customHeight="1" x14ac:dyDescent="0.25">
      <c r="B2424" s="4" t="s">
        <v>2343</v>
      </c>
      <c r="C2424" s="5">
        <v>15385167.960000001</v>
      </c>
    </row>
    <row r="2425" spans="2:3" ht="26.25" customHeight="1" x14ac:dyDescent="0.25">
      <c r="B2425" s="4" t="s">
        <v>2344</v>
      </c>
      <c r="C2425" s="5">
        <v>1082455.75</v>
      </c>
    </row>
    <row r="2426" spans="2:3" ht="26.25" customHeight="1" x14ac:dyDescent="0.25">
      <c r="B2426" s="4" t="s">
        <v>2345</v>
      </c>
      <c r="C2426" s="5">
        <v>4947000.6500000004</v>
      </c>
    </row>
    <row r="2427" spans="2:3" ht="26.25" customHeight="1" x14ac:dyDescent="0.25">
      <c r="B2427" s="4" t="s">
        <v>2346</v>
      </c>
      <c r="C2427" s="5">
        <v>860220</v>
      </c>
    </row>
    <row r="2428" spans="2:3" ht="26.25" customHeight="1" x14ac:dyDescent="0.25">
      <c r="B2428" s="4" t="s">
        <v>2347</v>
      </c>
      <c r="C2428" s="5">
        <v>2652000</v>
      </c>
    </row>
    <row r="2429" spans="2:3" ht="26.25" customHeight="1" x14ac:dyDescent="0.25">
      <c r="B2429" s="4" t="s">
        <v>2348</v>
      </c>
      <c r="C2429" s="5">
        <v>2275015.33</v>
      </c>
    </row>
    <row r="2430" spans="2:3" ht="26.25" customHeight="1" x14ac:dyDescent="0.25">
      <c r="B2430" s="4" t="s">
        <v>2349</v>
      </c>
      <c r="C2430" s="5">
        <v>1291540</v>
      </c>
    </row>
    <row r="2431" spans="2:3" ht="26.25" customHeight="1" x14ac:dyDescent="0.25">
      <c r="B2431" s="4" t="s">
        <v>2350</v>
      </c>
      <c r="C2431" s="5">
        <v>1702606.56</v>
      </c>
    </row>
    <row r="2432" spans="2:3" ht="26.25" customHeight="1" x14ac:dyDescent="0.25">
      <c r="B2432" s="4" t="s">
        <v>2351</v>
      </c>
      <c r="C2432" s="5">
        <v>796024</v>
      </c>
    </row>
    <row r="2433" spans="2:3" ht="26.25" customHeight="1" x14ac:dyDescent="0.25">
      <c r="B2433" s="4" t="s">
        <v>2352</v>
      </c>
      <c r="C2433" s="5">
        <v>297159.65999999997</v>
      </c>
    </row>
    <row r="2434" spans="2:3" ht="26.25" customHeight="1" x14ac:dyDescent="0.25">
      <c r="B2434" s="4" t="s">
        <v>2353</v>
      </c>
      <c r="C2434" s="5">
        <v>461858.38</v>
      </c>
    </row>
    <row r="2435" spans="2:3" ht="26.25" customHeight="1" x14ac:dyDescent="0.25">
      <c r="B2435" s="4" t="s">
        <v>2354</v>
      </c>
      <c r="C2435" s="5">
        <v>2130749.79</v>
      </c>
    </row>
    <row r="2436" spans="2:3" ht="26.25" customHeight="1" x14ac:dyDescent="0.25">
      <c r="B2436" s="4" t="s">
        <v>2355</v>
      </c>
      <c r="C2436" s="5">
        <v>2037727</v>
      </c>
    </row>
    <row r="2437" spans="2:3" ht="26.25" customHeight="1" x14ac:dyDescent="0.25">
      <c r="B2437" s="4" t="s">
        <v>2356</v>
      </c>
      <c r="C2437" s="5">
        <v>1043030</v>
      </c>
    </row>
    <row r="2438" spans="2:3" ht="26.25" customHeight="1" x14ac:dyDescent="0.25">
      <c r="B2438" s="4" t="s">
        <v>2357</v>
      </c>
      <c r="C2438" s="5">
        <v>1939348.39</v>
      </c>
    </row>
    <row r="2439" spans="2:3" ht="26.25" customHeight="1" x14ac:dyDescent="0.25">
      <c r="B2439" s="4" t="s">
        <v>2358</v>
      </c>
      <c r="C2439" s="5">
        <v>230995.20000000001</v>
      </c>
    </row>
    <row r="2440" spans="2:3" ht="26.25" customHeight="1" x14ac:dyDescent="0.25">
      <c r="B2440" s="4" t="s">
        <v>2359</v>
      </c>
      <c r="C2440" s="5">
        <v>5212656</v>
      </c>
    </row>
    <row r="2441" spans="2:3" ht="26.25" customHeight="1" x14ac:dyDescent="0.25">
      <c r="B2441" s="4" t="s">
        <v>2360</v>
      </c>
      <c r="C2441" s="5">
        <v>342254.21</v>
      </c>
    </row>
    <row r="2442" spans="2:3" ht="26.25" customHeight="1" x14ac:dyDescent="0.25">
      <c r="B2442" s="4" t="s">
        <v>2361</v>
      </c>
      <c r="C2442" s="5">
        <v>260982.29</v>
      </c>
    </row>
    <row r="2443" spans="2:3" ht="26.25" customHeight="1" x14ac:dyDescent="0.25">
      <c r="B2443" s="4" t="s">
        <v>2362</v>
      </c>
      <c r="C2443" s="5">
        <v>3010840.3</v>
      </c>
    </row>
    <row r="2444" spans="2:3" ht="26.25" customHeight="1" x14ac:dyDescent="0.25">
      <c r="B2444" s="4" t="s">
        <v>2363</v>
      </c>
      <c r="C2444" s="5">
        <v>1074084</v>
      </c>
    </row>
    <row r="2445" spans="2:3" ht="26.25" customHeight="1" x14ac:dyDescent="0.25">
      <c r="B2445" s="4" t="s">
        <v>2364</v>
      </c>
      <c r="C2445" s="5">
        <v>936693.71</v>
      </c>
    </row>
    <row r="2446" spans="2:3" ht="26.25" customHeight="1" x14ac:dyDescent="0.25">
      <c r="B2446" s="4" t="s">
        <v>2365</v>
      </c>
      <c r="C2446" s="5">
        <v>2118954.88</v>
      </c>
    </row>
    <row r="2447" spans="2:3" ht="26.25" customHeight="1" x14ac:dyDescent="0.25">
      <c r="B2447" s="4" t="s">
        <v>2366</v>
      </c>
      <c r="C2447" s="5">
        <v>1050000</v>
      </c>
    </row>
    <row r="2448" spans="2:3" ht="26.25" customHeight="1" x14ac:dyDescent="0.25">
      <c r="B2448" s="4" t="s">
        <v>2367</v>
      </c>
      <c r="C2448" s="5">
        <v>1313300</v>
      </c>
    </row>
    <row r="2449" spans="2:3" ht="26.25" customHeight="1" x14ac:dyDescent="0.25">
      <c r="B2449" s="4" t="s">
        <v>2368</v>
      </c>
      <c r="C2449" s="5">
        <v>699306.55</v>
      </c>
    </row>
    <row r="2450" spans="2:3" ht="26.25" customHeight="1" x14ac:dyDescent="0.25">
      <c r="B2450" s="4" t="s">
        <v>2369</v>
      </c>
      <c r="C2450" s="5">
        <v>1620380.23</v>
      </c>
    </row>
    <row r="2451" spans="2:3" ht="26.25" customHeight="1" x14ac:dyDescent="0.25">
      <c r="B2451" s="4" t="s">
        <v>2370</v>
      </c>
      <c r="C2451" s="5">
        <v>250000</v>
      </c>
    </row>
    <row r="2452" spans="2:3" ht="26.25" customHeight="1" x14ac:dyDescent="0.25">
      <c r="B2452" s="4" t="s">
        <v>2371</v>
      </c>
      <c r="C2452" s="5">
        <v>600000</v>
      </c>
    </row>
    <row r="2453" spans="2:3" ht="26.25" customHeight="1" x14ac:dyDescent="0.25">
      <c r="B2453" s="4" t="s">
        <v>2372</v>
      </c>
      <c r="C2453" s="5">
        <v>845704</v>
      </c>
    </row>
    <row r="2454" spans="2:3" ht="26.25" customHeight="1" x14ac:dyDescent="0.25">
      <c r="B2454" s="4" t="s">
        <v>2373</v>
      </c>
      <c r="C2454" s="5">
        <v>5603598</v>
      </c>
    </row>
    <row r="2455" spans="2:3" ht="26.25" customHeight="1" x14ac:dyDescent="0.25">
      <c r="B2455" s="4" t="s">
        <v>2374</v>
      </c>
      <c r="C2455" s="5">
        <v>1332015.71</v>
      </c>
    </row>
    <row r="2456" spans="2:3" ht="26.25" customHeight="1" x14ac:dyDescent="0.25">
      <c r="B2456" s="4" t="s">
        <v>2375</v>
      </c>
      <c r="C2456" s="5">
        <v>3300000</v>
      </c>
    </row>
    <row r="2457" spans="2:3" ht="26.25" customHeight="1" x14ac:dyDescent="0.25">
      <c r="B2457" s="4" t="s">
        <v>2376</v>
      </c>
      <c r="C2457" s="5">
        <v>2159100</v>
      </c>
    </row>
    <row r="2458" spans="2:3" ht="26.25" customHeight="1" x14ac:dyDescent="0.25">
      <c r="B2458" s="4" t="s">
        <v>2466</v>
      </c>
      <c r="C2458" s="5">
        <v>930000</v>
      </c>
    </row>
    <row r="2459" spans="2:3" ht="26.25" customHeight="1" x14ac:dyDescent="0.25">
      <c r="B2459" s="4" t="s">
        <v>2377</v>
      </c>
      <c r="C2459" s="5">
        <v>1761000</v>
      </c>
    </row>
    <row r="2460" spans="2:3" ht="26.25" customHeight="1" x14ac:dyDescent="0.25">
      <c r="B2460" s="4" t="s">
        <v>2378</v>
      </c>
      <c r="C2460" s="5">
        <v>683998.4</v>
      </c>
    </row>
    <row r="2461" spans="2:3" ht="26.25" customHeight="1" x14ac:dyDescent="0.25">
      <c r="B2461" s="4" t="s">
        <v>2379</v>
      </c>
      <c r="C2461" s="5">
        <v>1709996</v>
      </c>
    </row>
    <row r="2462" spans="2:3" ht="26.25" customHeight="1" x14ac:dyDescent="0.25">
      <c r="B2462" s="4" t="s">
        <v>2380</v>
      </c>
      <c r="C2462" s="5">
        <v>3378308.77</v>
      </c>
    </row>
    <row r="2463" spans="2:3" ht="26.25" customHeight="1" x14ac:dyDescent="0.25">
      <c r="B2463" s="4" t="s">
        <v>2381</v>
      </c>
      <c r="C2463" s="5">
        <v>699564.6</v>
      </c>
    </row>
    <row r="2464" spans="2:3" ht="26.25" customHeight="1" x14ac:dyDescent="0.25">
      <c r="B2464" s="4" t="s">
        <v>2382</v>
      </c>
      <c r="C2464" s="5">
        <v>1</v>
      </c>
    </row>
    <row r="2465" spans="2:3" ht="26.25" customHeight="1" x14ac:dyDescent="0.25">
      <c r="B2465" s="4" t="s">
        <v>2383</v>
      </c>
      <c r="C2465" s="5">
        <v>21500000</v>
      </c>
    </row>
    <row r="2466" spans="2:3" ht="26.25" customHeight="1" x14ac:dyDescent="0.25">
      <c r="B2466" s="4" t="s">
        <v>2467</v>
      </c>
      <c r="C2466" s="5">
        <v>700000</v>
      </c>
    </row>
    <row r="2467" spans="2:3" ht="26.25" customHeight="1" x14ac:dyDescent="0.25">
      <c r="B2467" s="6" t="s">
        <v>2384</v>
      </c>
      <c r="C2467" s="7">
        <v>29135104690.800014</v>
      </c>
    </row>
    <row r="2468" spans="2:3" ht="26.25" customHeight="1" x14ac:dyDescent="0.25"/>
    <row r="2469" spans="2:3" ht="26.25" customHeight="1" x14ac:dyDescent="0.25"/>
    <row r="2470" spans="2:3" ht="26.25" customHeight="1" x14ac:dyDescent="0.25"/>
    <row r="2471" spans="2:3" ht="26.25" customHeight="1" x14ac:dyDescent="0.25"/>
    <row r="2472" spans="2:3" ht="26.25" customHeight="1" x14ac:dyDescent="0.25"/>
    <row r="2473" spans="2:3" ht="26.25" customHeight="1" x14ac:dyDescent="0.25"/>
    <row r="2474" spans="2:3" ht="26.25" customHeight="1" x14ac:dyDescent="0.25"/>
    <row r="2475" spans="2:3" ht="26.25" customHeight="1" x14ac:dyDescent="0.25"/>
    <row r="2476" spans="2:3" ht="26.25" customHeight="1" x14ac:dyDescent="0.25"/>
    <row r="2477" spans="2:3" ht="26.25" customHeight="1" x14ac:dyDescent="0.25"/>
    <row r="2478" spans="2:3" ht="26.25" customHeight="1" x14ac:dyDescent="0.25"/>
    <row r="2479" spans="2:3" ht="26.25" customHeight="1" x14ac:dyDescent="0.25"/>
    <row r="2480" spans="2:3" ht="26.25" customHeight="1" x14ac:dyDescent="0.25"/>
    <row r="2481" ht="26.25" customHeight="1" x14ac:dyDescent="0.25"/>
    <row r="2482" ht="26.25" customHeight="1" x14ac:dyDescent="0.25"/>
    <row r="2483" ht="26.25" customHeight="1" x14ac:dyDescent="0.25"/>
    <row r="2484" ht="26.25" customHeight="1" x14ac:dyDescent="0.25"/>
    <row r="2485" ht="26.25" customHeight="1" x14ac:dyDescent="0.25"/>
    <row r="2486" ht="26.25" customHeight="1" x14ac:dyDescent="0.25"/>
    <row r="2487" ht="26.25" customHeight="1" x14ac:dyDescent="0.25"/>
    <row r="2488" ht="26.25" customHeight="1" x14ac:dyDescent="0.25"/>
    <row r="2489" ht="26.25" customHeight="1" x14ac:dyDescent="0.25"/>
    <row r="2490" ht="26.25" customHeight="1" x14ac:dyDescent="0.25"/>
    <row r="2491" ht="26.25" customHeight="1" x14ac:dyDescent="0.25"/>
    <row r="2492" ht="26.25" customHeight="1" x14ac:dyDescent="0.25"/>
    <row r="2493" ht="26.25" customHeight="1" x14ac:dyDescent="0.25"/>
    <row r="2494" ht="26.25" customHeight="1" x14ac:dyDescent="0.25"/>
    <row r="2495" ht="26.25" customHeight="1" x14ac:dyDescent="0.25"/>
    <row r="2496" ht="26.25" customHeight="1" x14ac:dyDescent="0.25"/>
    <row r="2497" ht="26.25" customHeight="1" x14ac:dyDescent="0.25"/>
    <row r="2498" ht="26.25" customHeight="1" x14ac:dyDescent="0.25"/>
    <row r="2499" ht="26.25" customHeight="1" x14ac:dyDescent="0.25"/>
    <row r="2500" ht="26.25" customHeight="1" x14ac:dyDescent="0.25"/>
    <row r="2501" ht="26.25" customHeight="1" x14ac:dyDescent="0.25"/>
    <row r="2502" ht="26.25" customHeight="1" x14ac:dyDescent="0.25"/>
    <row r="2503" ht="26.25" customHeight="1" x14ac:dyDescent="0.25"/>
    <row r="2504" ht="26.25" customHeight="1" x14ac:dyDescent="0.25"/>
    <row r="2505" ht="26.25" customHeight="1" x14ac:dyDescent="0.25"/>
    <row r="2506" ht="26.25" customHeight="1" x14ac:dyDescent="0.25"/>
    <row r="2507" ht="26.25" customHeight="1" x14ac:dyDescent="0.25"/>
    <row r="2508" ht="26.25" customHeight="1" x14ac:dyDescent="0.25"/>
    <row r="2509" ht="26.25" customHeight="1" x14ac:dyDescent="0.25"/>
    <row r="2510" ht="26.25" customHeight="1" x14ac:dyDescent="0.25"/>
    <row r="2511" ht="26.25" customHeight="1" x14ac:dyDescent="0.25"/>
    <row r="2512" ht="26.25" customHeight="1" x14ac:dyDescent="0.25"/>
    <row r="2513" ht="26.25" customHeight="1" x14ac:dyDescent="0.25"/>
    <row r="2514" ht="26.25" customHeight="1" x14ac:dyDescent="0.25"/>
    <row r="2515" ht="26.25" customHeight="1" x14ac:dyDescent="0.25"/>
    <row r="2516" ht="26.25" customHeight="1" x14ac:dyDescent="0.25"/>
    <row r="2517" ht="26.25" customHeight="1" x14ac:dyDescent="0.25"/>
    <row r="2518" ht="26.25" customHeight="1" x14ac:dyDescent="0.25"/>
    <row r="2519" ht="26.25" customHeight="1" x14ac:dyDescent="0.25"/>
    <row r="2520" ht="26.25" customHeight="1" x14ac:dyDescent="0.25"/>
    <row r="2521" ht="26.25" customHeight="1" x14ac:dyDescent="0.25"/>
    <row r="2522" ht="26.25" customHeight="1" x14ac:dyDescent="0.25"/>
    <row r="2523" ht="26.25" customHeight="1" x14ac:dyDescent="0.25"/>
    <row r="2524" ht="26.25" customHeight="1" x14ac:dyDescent="0.25"/>
    <row r="2525" ht="26.25" customHeight="1" x14ac:dyDescent="0.25"/>
    <row r="2526" ht="26.25" customHeight="1" x14ac:dyDescent="0.25"/>
    <row r="2527" ht="26.25" customHeight="1" x14ac:dyDescent="0.25"/>
    <row r="2528" ht="26.25" customHeight="1" x14ac:dyDescent="0.25"/>
    <row r="2529" ht="26.25" customHeight="1" x14ac:dyDescent="0.25"/>
    <row r="2530" ht="26.25" customHeight="1" x14ac:dyDescent="0.25"/>
    <row r="2531" ht="26.25" customHeight="1" x14ac:dyDescent="0.25"/>
    <row r="2532" ht="26.25" customHeight="1" x14ac:dyDescent="0.25"/>
    <row r="2533" ht="26.25" customHeight="1" x14ac:dyDescent="0.25"/>
    <row r="2534" ht="26.25" customHeight="1" x14ac:dyDescent="0.25"/>
    <row r="2535" ht="26.25" customHeight="1" x14ac:dyDescent="0.25"/>
    <row r="2536" ht="26.25" customHeight="1" x14ac:dyDescent="0.25"/>
    <row r="2537" ht="26.25" customHeight="1" x14ac:dyDescent="0.25"/>
    <row r="2538" ht="26.25" customHeight="1" x14ac:dyDescent="0.25"/>
    <row r="2539" ht="26.25" customHeight="1" x14ac:dyDescent="0.25"/>
    <row r="2540" ht="26.25" customHeight="1" x14ac:dyDescent="0.25"/>
    <row r="2541" ht="26.25" customHeight="1" x14ac:dyDescent="0.25"/>
    <row r="2542" ht="26.25" customHeight="1" x14ac:dyDescent="0.25"/>
    <row r="2543" ht="26.25" customHeight="1" x14ac:dyDescent="0.25"/>
    <row r="2544" ht="26.25" customHeight="1" x14ac:dyDescent="0.25"/>
    <row r="2545" ht="26.25" customHeight="1" x14ac:dyDescent="0.25"/>
    <row r="2546" ht="26.25" customHeight="1" x14ac:dyDescent="0.25"/>
    <row r="2547" ht="26.25" customHeight="1" x14ac:dyDescent="0.25"/>
    <row r="2548" ht="26.25" customHeight="1" x14ac:dyDescent="0.25"/>
    <row r="2549" ht="26.25" customHeight="1" x14ac:dyDescent="0.25"/>
    <row r="2550" ht="26.25" customHeight="1" x14ac:dyDescent="0.25"/>
    <row r="2551" ht="26.25" customHeight="1" x14ac:dyDescent="0.25"/>
    <row r="2552" ht="26.25" customHeight="1" x14ac:dyDescent="0.25"/>
    <row r="2553" ht="26.25" customHeight="1" x14ac:dyDescent="0.25"/>
    <row r="2554" ht="26.25" customHeight="1" x14ac:dyDescent="0.25"/>
    <row r="2555" ht="26.25" customHeight="1" x14ac:dyDescent="0.25"/>
    <row r="2556" ht="26.25" customHeight="1" x14ac:dyDescent="0.25"/>
    <row r="2557" ht="26.25" customHeight="1" x14ac:dyDescent="0.25"/>
    <row r="2558" ht="26.25" customHeight="1" x14ac:dyDescent="0.25"/>
    <row r="2559" ht="26.25" customHeight="1" x14ac:dyDescent="0.25"/>
    <row r="2560" ht="26.25" customHeight="1" x14ac:dyDescent="0.25"/>
    <row r="2561" ht="26.25" customHeight="1" x14ac:dyDescent="0.25"/>
    <row r="2562" ht="26.25" customHeight="1" x14ac:dyDescent="0.25"/>
    <row r="2563" ht="26.25" customHeight="1" x14ac:dyDescent="0.25"/>
    <row r="2564" ht="26.25" customHeight="1" x14ac:dyDescent="0.25"/>
    <row r="2565" ht="26.25" customHeight="1" x14ac:dyDescent="0.25"/>
    <row r="2566" ht="26.25" customHeight="1" x14ac:dyDescent="0.25"/>
    <row r="2567" ht="26.25" customHeight="1" x14ac:dyDescent="0.25"/>
    <row r="2568" ht="26.25" customHeight="1" x14ac:dyDescent="0.25"/>
    <row r="2569" ht="26.25" customHeight="1" x14ac:dyDescent="0.25"/>
    <row r="2570" ht="26.25" customHeight="1" x14ac:dyDescent="0.25"/>
    <row r="2571" ht="26.25" customHeight="1" x14ac:dyDescent="0.25"/>
    <row r="2572" ht="26.25" customHeight="1" x14ac:dyDescent="0.25"/>
    <row r="2573" ht="26.25" customHeight="1" x14ac:dyDescent="0.25"/>
    <row r="2574" ht="26.25" customHeight="1" x14ac:dyDescent="0.25"/>
    <row r="2575" ht="26.25" customHeight="1" x14ac:dyDescent="0.25"/>
    <row r="2576" ht="26.25" customHeight="1" x14ac:dyDescent="0.25"/>
    <row r="2577" ht="26.25" customHeight="1" x14ac:dyDescent="0.25"/>
    <row r="2578" ht="26.25" customHeight="1" x14ac:dyDescent="0.25"/>
    <row r="2579" ht="26.25" customHeight="1" x14ac:dyDescent="0.25"/>
    <row r="2580" ht="26.25" customHeight="1" x14ac:dyDescent="0.25"/>
    <row r="2581" ht="26.25" customHeight="1" x14ac:dyDescent="0.25"/>
    <row r="2582" ht="26.25" customHeight="1" x14ac:dyDescent="0.25"/>
    <row r="2583" ht="26.25" customHeight="1" x14ac:dyDescent="0.25"/>
    <row r="2584" ht="26.25" customHeight="1" x14ac:dyDescent="0.25"/>
    <row r="2585" ht="26.25" customHeight="1" x14ac:dyDescent="0.25"/>
    <row r="2586" ht="26.25" customHeight="1" x14ac:dyDescent="0.25"/>
    <row r="2587" ht="26.25" customHeight="1" x14ac:dyDescent="0.25"/>
    <row r="2588" ht="26.25" customHeight="1" x14ac:dyDescent="0.25"/>
    <row r="2589" ht="26.25" customHeight="1" x14ac:dyDescent="0.25"/>
    <row r="2590" ht="26.25" customHeight="1" x14ac:dyDescent="0.25"/>
    <row r="2591" ht="26.25" customHeight="1" x14ac:dyDescent="0.25"/>
    <row r="2592" ht="26.25" customHeight="1" x14ac:dyDescent="0.25"/>
    <row r="2593" ht="26.25" customHeight="1" x14ac:dyDescent="0.25"/>
    <row r="2594" ht="26.25" customHeight="1" x14ac:dyDescent="0.25"/>
    <row r="2595" ht="26.25" customHeight="1" x14ac:dyDescent="0.25"/>
    <row r="2596" ht="26.25" customHeight="1" x14ac:dyDescent="0.25"/>
    <row r="2597" ht="26.25" customHeight="1" x14ac:dyDescent="0.25"/>
    <row r="2598" ht="26.25" customHeight="1" x14ac:dyDescent="0.25"/>
    <row r="2599" ht="26.25" customHeight="1" x14ac:dyDescent="0.25"/>
    <row r="2600" ht="26.25" customHeight="1" x14ac:dyDescent="0.25"/>
    <row r="2601" ht="26.25" customHeight="1" x14ac:dyDescent="0.25"/>
    <row r="2602" ht="26.25" customHeight="1" x14ac:dyDescent="0.25"/>
    <row r="2603" ht="26.25" customHeight="1" x14ac:dyDescent="0.25"/>
    <row r="2604" ht="26.25" customHeight="1" x14ac:dyDescent="0.25"/>
    <row r="2605" ht="26.25" customHeight="1" x14ac:dyDescent="0.25"/>
    <row r="2606" ht="26.25" customHeight="1" x14ac:dyDescent="0.25"/>
    <row r="2607" ht="26.25" customHeight="1" x14ac:dyDescent="0.25"/>
    <row r="2608" ht="26.25" customHeight="1" x14ac:dyDescent="0.25"/>
    <row r="2609" ht="26.25" customHeight="1" x14ac:dyDescent="0.25"/>
    <row r="2610" ht="26.25" customHeight="1" x14ac:dyDescent="0.25"/>
    <row r="2611" ht="26.25" customHeight="1" x14ac:dyDescent="0.25"/>
    <row r="2612" ht="26.25" customHeight="1" x14ac:dyDescent="0.25"/>
    <row r="2613" ht="26.25" customHeight="1" x14ac:dyDescent="0.25"/>
    <row r="2614" ht="26.25" customHeight="1" x14ac:dyDescent="0.25"/>
    <row r="2615" ht="26.25" customHeight="1" x14ac:dyDescent="0.25"/>
    <row r="2616" ht="26.25" customHeight="1" x14ac:dyDescent="0.25"/>
    <row r="2617" ht="26.25" customHeight="1" x14ac:dyDescent="0.25"/>
    <row r="2618" ht="26.25" customHeight="1" x14ac:dyDescent="0.25"/>
    <row r="2619" ht="26.25" customHeight="1" x14ac:dyDescent="0.25"/>
    <row r="2620" ht="26.25" customHeight="1" x14ac:dyDescent="0.25"/>
    <row r="2621" ht="26.25" customHeight="1" x14ac:dyDescent="0.25"/>
    <row r="2622" ht="26.25" customHeight="1" x14ac:dyDescent="0.25"/>
    <row r="2623" ht="26.25" customHeight="1" x14ac:dyDescent="0.25"/>
    <row r="2624" ht="26.25" customHeight="1" x14ac:dyDescent="0.25"/>
    <row r="2625" ht="26.25" customHeight="1" x14ac:dyDescent="0.25"/>
    <row r="2626" ht="26.25" customHeight="1" x14ac:dyDescent="0.25"/>
    <row r="2627" ht="26.25" customHeight="1" x14ac:dyDescent="0.25"/>
    <row r="2628" ht="26.25" customHeight="1" x14ac:dyDescent="0.25"/>
    <row r="2629" ht="26.25" customHeight="1" x14ac:dyDescent="0.25"/>
    <row r="2630" ht="26.25" customHeight="1" x14ac:dyDescent="0.25"/>
    <row r="2631" ht="26.25" customHeight="1" x14ac:dyDescent="0.25"/>
    <row r="2632" ht="26.25" customHeight="1" x14ac:dyDescent="0.25"/>
    <row r="2633" ht="26.25" customHeight="1" x14ac:dyDescent="0.25"/>
    <row r="2634" ht="26.25" customHeight="1" x14ac:dyDescent="0.25"/>
    <row r="2635" ht="26.25" customHeight="1" x14ac:dyDescent="0.25"/>
    <row r="2636" ht="26.25" customHeight="1" x14ac:dyDescent="0.25"/>
    <row r="2637" ht="26.25" customHeight="1" x14ac:dyDescent="0.25"/>
    <row r="2638" ht="26.25" customHeight="1" x14ac:dyDescent="0.25"/>
    <row r="2639" ht="26.25" customHeight="1" x14ac:dyDescent="0.25"/>
    <row r="2640" ht="26.25" customHeight="1" x14ac:dyDescent="0.25"/>
    <row r="2641" ht="26.25" customHeight="1" x14ac:dyDescent="0.25"/>
    <row r="2642" ht="26.25" customHeight="1" x14ac:dyDescent="0.25"/>
    <row r="2643" ht="26.25" customHeight="1" x14ac:dyDescent="0.25"/>
    <row r="2644" ht="26.25" customHeight="1" x14ac:dyDescent="0.25"/>
    <row r="2645" ht="26.25" customHeight="1" x14ac:dyDescent="0.25"/>
    <row r="2646" ht="26.25" customHeight="1" x14ac:dyDescent="0.25"/>
    <row r="2647" ht="26.25" customHeight="1" x14ac:dyDescent="0.25"/>
    <row r="2648" ht="26.25" customHeight="1" x14ac:dyDescent="0.25"/>
    <row r="2649" ht="26.25" customHeight="1" x14ac:dyDescent="0.25"/>
    <row r="2650" ht="26.25" customHeight="1" x14ac:dyDescent="0.25"/>
    <row r="2651" ht="26.25" customHeight="1" x14ac:dyDescent="0.25"/>
    <row r="2652" ht="26.25" customHeight="1" x14ac:dyDescent="0.25"/>
    <row r="2653" ht="26.25" customHeight="1" x14ac:dyDescent="0.25"/>
    <row r="2654" ht="26.25" customHeight="1" x14ac:dyDescent="0.25"/>
    <row r="2655" ht="26.25" customHeight="1" x14ac:dyDescent="0.25"/>
    <row r="2656" ht="26.25" customHeight="1" x14ac:dyDescent="0.25"/>
    <row r="2657" ht="26.25" customHeight="1" x14ac:dyDescent="0.25"/>
    <row r="2658" ht="26.25" customHeight="1" x14ac:dyDescent="0.25"/>
    <row r="2659" ht="26.25" customHeight="1" x14ac:dyDescent="0.25"/>
    <row r="2660" ht="26.25" customHeight="1" x14ac:dyDescent="0.25"/>
    <row r="2661" ht="26.25" customHeight="1" x14ac:dyDescent="0.25"/>
    <row r="2662" ht="26.25" customHeight="1" x14ac:dyDescent="0.25"/>
    <row r="2663" ht="26.25" customHeight="1" x14ac:dyDescent="0.25"/>
    <row r="2664" ht="26.25" customHeight="1" x14ac:dyDescent="0.25"/>
    <row r="2665" ht="26.25" customHeight="1" x14ac:dyDescent="0.25"/>
    <row r="2666" ht="26.25" customHeight="1" x14ac:dyDescent="0.25"/>
    <row r="2667" ht="26.25" customHeight="1" x14ac:dyDescent="0.25"/>
    <row r="2668" ht="26.25" customHeight="1" x14ac:dyDescent="0.25"/>
    <row r="2669" ht="26.25" customHeight="1" x14ac:dyDescent="0.25"/>
    <row r="2670" ht="26.25" customHeight="1" x14ac:dyDescent="0.25"/>
    <row r="2671" ht="26.25" customHeight="1" x14ac:dyDescent="0.25"/>
    <row r="2672" ht="26.25" customHeight="1" x14ac:dyDescent="0.25"/>
    <row r="2673" ht="26.25" customHeight="1" x14ac:dyDescent="0.25"/>
    <row r="2674" ht="26.25" customHeight="1" x14ac:dyDescent="0.25"/>
    <row r="2675" ht="26.25" customHeight="1" x14ac:dyDescent="0.25"/>
    <row r="2676" ht="26.25" customHeight="1" x14ac:dyDescent="0.25"/>
    <row r="2677" ht="26.25" customHeight="1" x14ac:dyDescent="0.25"/>
    <row r="2678" ht="26.25" customHeight="1" x14ac:dyDescent="0.25"/>
    <row r="2679" ht="26.25" customHeight="1" x14ac:dyDescent="0.25"/>
    <row r="2680" ht="26.25" customHeight="1" x14ac:dyDescent="0.25"/>
    <row r="2681" ht="26.25" customHeight="1" x14ac:dyDescent="0.25"/>
    <row r="2682" ht="26.25" customHeight="1" x14ac:dyDescent="0.25"/>
    <row r="2683" ht="26.25" customHeight="1" x14ac:dyDescent="0.25"/>
    <row r="2684" ht="26.25" customHeight="1" x14ac:dyDescent="0.25"/>
    <row r="2685" ht="26.25" customHeight="1" x14ac:dyDescent="0.25"/>
    <row r="2686" ht="26.25" customHeight="1" x14ac:dyDescent="0.25"/>
    <row r="2687" ht="26.25" customHeight="1" x14ac:dyDescent="0.25"/>
    <row r="2688" ht="26.25" customHeight="1" x14ac:dyDescent="0.25"/>
    <row r="2689" ht="26.25" customHeight="1" x14ac:dyDescent="0.25"/>
    <row r="2690" ht="26.25" customHeight="1" x14ac:dyDescent="0.25"/>
    <row r="2691" ht="26.25" customHeight="1" x14ac:dyDescent="0.25"/>
    <row r="2692" ht="26.25" customHeight="1" x14ac:dyDescent="0.25"/>
    <row r="2693" ht="26.25" customHeight="1" x14ac:dyDescent="0.25"/>
    <row r="2694" ht="26.25" customHeight="1" x14ac:dyDescent="0.25"/>
    <row r="2695" ht="26.25" customHeight="1" x14ac:dyDescent="0.25"/>
    <row r="2696" ht="26.25" customHeight="1" x14ac:dyDescent="0.25"/>
    <row r="2697" ht="26.25" customHeight="1" x14ac:dyDescent="0.25"/>
    <row r="2698" ht="26.25" customHeight="1" x14ac:dyDescent="0.25"/>
    <row r="2699" ht="26.25" customHeight="1" x14ac:dyDescent="0.25"/>
    <row r="2700" ht="26.25" customHeight="1" x14ac:dyDescent="0.25"/>
    <row r="2701" ht="26.25" customHeight="1" x14ac:dyDescent="0.25"/>
    <row r="2702" ht="26.25" customHeight="1" x14ac:dyDescent="0.25"/>
    <row r="2703" ht="26.25" customHeight="1" x14ac:dyDescent="0.25"/>
    <row r="2704" ht="26.25" customHeight="1" x14ac:dyDescent="0.25"/>
    <row r="2705" ht="26.25" customHeight="1" x14ac:dyDescent="0.25"/>
    <row r="2706" ht="26.25" customHeight="1" x14ac:dyDescent="0.25"/>
    <row r="2707" ht="26.25" customHeight="1" x14ac:dyDescent="0.25"/>
    <row r="2708" ht="26.25" customHeight="1" x14ac:dyDescent="0.25"/>
    <row r="2709" ht="26.25" customHeight="1" x14ac:dyDescent="0.25"/>
    <row r="2710" ht="26.25" customHeight="1" x14ac:dyDescent="0.25"/>
    <row r="2711" ht="26.25" customHeight="1" x14ac:dyDescent="0.25"/>
    <row r="2712" ht="26.25" customHeight="1" x14ac:dyDescent="0.25"/>
    <row r="2713" ht="26.25" customHeight="1" x14ac:dyDescent="0.25"/>
    <row r="2714" ht="26.25" customHeight="1" x14ac:dyDescent="0.25"/>
    <row r="2715" ht="26.25" customHeight="1" x14ac:dyDescent="0.25"/>
    <row r="2716" ht="26.25" customHeight="1" x14ac:dyDescent="0.25"/>
    <row r="2717" ht="26.25" customHeight="1" x14ac:dyDescent="0.25"/>
    <row r="2718" ht="26.25" customHeight="1" x14ac:dyDescent="0.25"/>
    <row r="2719" ht="26.25" customHeight="1" x14ac:dyDescent="0.25"/>
    <row r="2720" ht="26.25" customHeight="1" x14ac:dyDescent="0.25"/>
    <row r="2721" ht="26.25" customHeight="1" x14ac:dyDescent="0.25"/>
    <row r="2722" ht="26.25" customHeight="1" x14ac:dyDescent="0.25"/>
    <row r="2723" ht="26.25" customHeight="1" x14ac:dyDescent="0.25"/>
    <row r="2724" ht="26.25" customHeight="1" x14ac:dyDescent="0.25"/>
    <row r="2725" ht="26.25" customHeight="1" x14ac:dyDescent="0.25"/>
    <row r="2726" ht="26.25" customHeight="1" x14ac:dyDescent="0.25"/>
    <row r="2727" ht="26.25" customHeight="1" x14ac:dyDescent="0.25"/>
    <row r="2728" ht="26.25" customHeight="1" x14ac:dyDescent="0.25"/>
    <row r="2729" ht="26.25" customHeight="1" x14ac:dyDescent="0.25"/>
    <row r="2730" ht="26.25" customHeight="1" x14ac:dyDescent="0.25"/>
    <row r="2731" ht="26.25" customHeight="1" x14ac:dyDescent="0.25"/>
    <row r="2732" ht="26.25" customHeight="1" x14ac:dyDescent="0.25"/>
    <row r="2733" ht="26.25" customHeight="1" x14ac:dyDescent="0.25"/>
    <row r="2734" ht="26.25" customHeight="1" x14ac:dyDescent="0.25"/>
    <row r="2735" ht="26.25" customHeight="1" x14ac:dyDescent="0.25"/>
    <row r="2736" ht="26.25" customHeight="1" x14ac:dyDescent="0.25"/>
    <row r="2737" ht="26.25" customHeight="1" x14ac:dyDescent="0.25"/>
    <row r="2738" ht="26.25" customHeight="1" x14ac:dyDescent="0.25"/>
    <row r="2739" ht="26.25" customHeight="1" x14ac:dyDescent="0.25"/>
    <row r="2740" ht="26.25" customHeight="1" x14ac:dyDescent="0.25"/>
    <row r="2741" ht="26.25" customHeight="1" x14ac:dyDescent="0.25"/>
    <row r="2742" ht="26.25" customHeight="1" x14ac:dyDescent="0.25"/>
    <row r="2743" ht="26.25" customHeight="1" x14ac:dyDescent="0.25"/>
    <row r="2744" ht="26.25" customHeight="1" x14ac:dyDescent="0.25"/>
    <row r="2745" ht="26.25" customHeight="1" x14ac:dyDescent="0.25"/>
    <row r="2746" ht="26.25" customHeight="1" x14ac:dyDescent="0.25"/>
    <row r="2747" ht="26.25" customHeight="1" x14ac:dyDescent="0.25"/>
    <row r="2748" ht="26.25" customHeight="1" x14ac:dyDescent="0.25"/>
    <row r="2749" ht="26.25" customHeight="1" x14ac:dyDescent="0.25"/>
    <row r="2750" ht="26.25" customHeight="1" x14ac:dyDescent="0.25"/>
    <row r="2751" ht="26.25" customHeight="1" x14ac:dyDescent="0.25"/>
    <row r="2752" ht="26.25" customHeight="1" x14ac:dyDescent="0.25"/>
    <row r="2753" ht="26.25" customHeight="1" x14ac:dyDescent="0.25"/>
    <row r="2754" ht="26.25" customHeight="1" x14ac:dyDescent="0.25"/>
    <row r="2755" ht="26.25" customHeight="1" x14ac:dyDescent="0.25"/>
    <row r="2756" ht="26.25" customHeight="1" x14ac:dyDescent="0.25"/>
    <row r="2757" ht="26.25" customHeight="1" x14ac:dyDescent="0.25"/>
    <row r="2758" ht="26.25" customHeight="1" x14ac:dyDescent="0.25"/>
    <row r="2759" ht="26.25" customHeight="1" x14ac:dyDescent="0.25"/>
    <row r="2760" ht="26.25" customHeight="1" x14ac:dyDescent="0.25"/>
    <row r="2761" ht="26.25" customHeight="1" x14ac:dyDescent="0.25"/>
    <row r="2762" ht="26.25" customHeight="1" x14ac:dyDescent="0.25"/>
    <row r="2763" ht="26.25" customHeight="1" x14ac:dyDescent="0.25"/>
    <row r="2764" ht="26.25" customHeight="1" x14ac:dyDescent="0.25"/>
    <row r="2765" ht="26.25" customHeight="1" x14ac:dyDescent="0.25"/>
    <row r="2766" ht="26.25" customHeight="1" x14ac:dyDescent="0.25"/>
    <row r="2767" ht="26.25" customHeight="1" x14ac:dyDescent="0.25"/>
    <row r="2768" ht="26.25" customHeight="1" x14ac:dyDescent="0.25"/>
    <row r="2769" ht="26.25" customHeight="1" x14ac:dyDescent="0.25"/>
    <row r="2770" ht="26.25" customHeight="1" x14ac:dyDescent="0.25"/>
    <row r="2771" ht="26.25" customHeight="1" x14ac:dyDescent="0.25"/>
    <row r="2772" ht="26.25" customHeight="1" x14ac:dyDescent="0.25"/>
    <row r="2773" ht="26.25" customHeight="1" x14ac:dyDescent="0.25"/>
    <row r="2774" ht="26.25" customHeight="1" x14ac:dyDescent="0.25"/>
    <row r="2775" ht="26.25" customHeight="1" x14ac:dyDescent="0.25"/>
    <row r="2776" ht="26.25" customHeight="1" x14ac:dyDescent="0.25"/>
    <row r="2777" ht="26.25" customHeight="1" x14ac:dyDescent="0.25"/>
    <row r="2778" ht="26.25" customHeight="1" x14ac:dyDescent="0.25"/>
    <row r="2779" ht="26.25" customHeight="1" x14ac:dyDescent="0.25"/>
    <row r="2780" ht="26.25" customHeight="1" x14ac:dyDescent="0.25"/>
    <row r="2781" ht="26.25" customHeight="1" x14ac:dyDescent="0.25"/>
    <row r="2782" ht="26.25" customHeight="1" x14ac:dyDescent="0.25"/>
    <row r="2783" ht="26.25" customHeight="1" x14ac:dyDescent="0.25"/>
    <row r="2784" ht="26.25" customHeight="1" x14ac:dyDescent="0.25"/>
    <row r="2785" ht="26.25" customHeight="1" x14ac:dyDescent="0.25"/>
    <row r="2786" ht="26.25" customHeight="1" x14ac:dyDescent="0.25"/>
    <row r="2787" ht="26.25" customHeight="1" x14ac:dyDescent="0.25"/>
    <row r="2788" ht="26.25" customHeight="1" x14ac:dyDescent="0.25"/>
    <row r="2789" ht="26.25" customHeight="1" x14ac:dyDescent="0.25"/>
    <row r="2790" ht="26.25" customHeight="1" x14ac:dyDescent="0.25"/>
    <row r="2791" ht="26.25" customHeight="1" x14ac:dyDescent="0.25"/>
    <row r="2792" ht="26.25" customHeight="1" x14ac:dyDescent="0.25"/>
    <row r="2793" ht="26.25" customHeight="1" x14ac:dyDescent="0.25"/>
    <row r="2794" ht="26.25" customHeight="1" x14ac:dyDescent="0.25"/>
    <row r="2795" ht="26.25" customHeight="1" x14ac:dyDescent="0.25"/>
    <row r="2796" ht="26.25" customHeight="1" x14ac:dyDescent="0.25"/>
    <row r="2797" ht="26.25" customHeight="1" x14ac:dyDescent="0.25"/>
    <row r="2798" ht="26.25" customHeight="1" x14ac:dyDescent="0.25"/>
    <row r="2799" ht="26.25" customHeight="1" x14ac:dyDescent="0.25"/>
    <row r="2800" ht="26.25" customHeight="1" x14ac:dyDescent="0.25"/>
    <row r="2801" ht="26.25" customHeight="1" x14ac:dyDescent="0.25"/>
    <row r="2802" ht="26.25" customHeight="1" x14ac:dyDescent="0.25"/>
    <row r="2803" ht="26.25" customHeight="1" x14ac:dyDescent="0.25"/>
    <row r="2804" ht="26.25" customHeight="1" x14ac:dyDescent="0.25"/>
    <row r="2805" ht="26.25" customHeight="1" x14ac:dyDescent="0.25"/>
    <row r="2806" ht="26.25" customHeight="1" x14ac:dyDescent="0.25"/>
    <row r="2807" ht="26.25" customHeight="1" x14ac:dyDescent="0.25"/>
    <row r="2808" ht="26.25" customHeight="1" x14ac:dyDescent="0.25"/>
    <row r="2809" ht="26.25" customHeight="1" x14ac:dyDescent="0.25"/>
    <row r="2810" ht="26.25" customHeight="1" x14ac:dyDescent="0.25"/>
    <row r="2811" ht="26.25" customHeight="1" x14ac:dyDescent="0.25"/>
    <row r="2812" ht="26.25" customHeight="1" x14ac:dyDescent="0.25"/>
    <row r="2813" ht="26.25" customHeight="1" x14ac:dyDescent="0.25"/>
    <row r="2814" ht="26.25" customHeight="1" x14ac:dyDescent="0.25"/>
    <row r="2815" ht="26.25" customHeight="1" x14ac:dyDescent="0.25"/>
    <row r="2816" ht="26.25" customHeight="1" x14ac:dyDescent="0.25"/>
    <row r="2817" ht="26.25" customHeight="1" x14ac:dyDescent="0.25"/>
    <row r="2818" ht="26.25" customHeight="1" x14ac:dyDescent="0.25"/>
    <row r="2819" ht="26.25" customHeight="1" x14ac:dyDescent="0.25"/>
    <row r="2820" ht="26.25" customHeight="1" x14ac:dyDescent="0.25"/>
    <row r="2821" ht="26.25" customHeight="1" x14ac:dyDescent="0.25"/>
    <row r="2822" ht="26.25" customHeight="1" x14ac:dyDescent="0.25"/>
    <row r="2823" ht="26.25" customHeight="1" x14ac:dyDescent="0.25"/>
    <row r="2824" ht="26.25" customHeight="1" x14ac:dyDescent="0.25"/>
    <row r="2825" ht="26.25" customHeight="1" x14ac:dyDescent="0.25"/>
    <row r="2826" ht="26.25" customHeight="1" x14ac:dyDescent="0.25"/>
    <row r="2827" ht="26.25" customHeight="1" x14ac:dyDescent="0.25"/>
    <row r="2828" ht="26.25" customHeight="1" x14ac:dyDescent="0.25"/>
    <row r="2829" ht="26.25" customHeight="1" x14ac:dyDescent="0.25"/>
    <row r="2830" ht="26.25" customHeight="1" x14ac:dyDescent="0.25"/>
    <row r="2831" ht="26.25" customHeight="1" x14ac:dyDescent="0.25"/>
    <row r="2832" ht="26.25" customHeight="1" x14ac:dyDescent="0.25"/>
    <row r="2833" ht="26.25" customHeight="1" x14ac:dyDescent="0.25"/>
    <row r="2834" ht="26.25" customHeight="1" x14ac:dyDescent="0.25"/>
    <row r="2835" ht="26.25" customHeight="1" x14ac:dyDescent="0.25"/>
    <row r="2836" ht="26.25" customHeight="1" x14ac:dyDescent="0.25"/>
    <row r="2837" ht="26.25" customHeight="1" x14ac:dyDescent="0.25"/>
    <row r="2838" ht="26.25" customHeight="1" x14ac:dyDescent="0.25"/>
    <row r="2839" ht="26.25" customHeight="1" x14ac:dyDescent="0.25"/>
    <row r="2840" ht="26.25" customHeight="1" x14ac:dyDescent="0.25"/>
    <row r="2841" ht="26.25" customHeight="1" x14ac:dyDescent="0.25"/>
    <row r="2842" ht="26.25" customHeight="1" x14ac:dyDescent="0.25"/>
    <row r="2843" ht="26.25" customHeight="1" x14ac:dyDescent="0.25"/>
    <row r="2844" ht="26.25" customHeight="1" x14ac:dyDescent="0.25"/>
    <row r="2845" ht="26.25" customHeight="1" x14ac:dyDescent="0.25"/>
    <row r="2846" ht="26.25" customHeight="1" x14ac:dyDescent="0.25"/>
    <row r="2847" ht="26.25" customHeight="1" x14ac:dyDescent="0.25"/>
    <row r="2848" ht="26.25" customHeight="1" x14ac:dyDescent="0.25"/>
    <row r="2849" ht="26.25" customHeight="1" x14ac:dyDescent="0.25"/>
    <row r="2850" ht="26.25" customHeight="1" x14ac:dyDescent="0.25"/>
    <row r="2851" ht="26.25" customHeight="1" x14ac:dyDescent="0.25"/>
    <row r="2852" ht="26.25" customHeight="1" x14ac:dyDescent="0.25"/>
    <row r="2853" ht="26.25" customHeight="1" x14ac:dyDescent="0.25"/>
    <row r="2854" ht="26.25" customHeight="1" x14ac:dyDescent="0.25"/>
    <row r="2855" ht="26.25" customHeight="1" x14ac:dyDescent="0.25"/>
    <row r="2856" ht="26.25" customHeight="1" x14ac:dyDescent="0.25"/>
    <row r="2857" ht="26.25" customHeight="1" x14ac:dyDescent="0.25"/>
    <row r="2858" ht="26.25" customHeight="1" x14ac:dyDescent="0.25"/>
    <row r="2859" ht="26.25" customHeight="1" x14ac:dyDescent="0.25"/>
    <row r="2860" ht="26.25" customHeight="1" x14ac:dyDescent="0.25"/>
    <row r="2861" ht="26.25" customHeight="1" x14ac:dyDescent="0.25"/>
    <row r="2862" ht="26.25" customHeight="1" x14ac:dyDescent="0.25"/>
    <row r="2863" ht="26.25" customHeight="1" x14ac:dyDescent="0.25"/>
    <row r="2864" ht="26.25" customHeight="1" x14ac:dyDescent="0.25"/>
    <row r="2865" ht="26.25" customHeight="1" x14ac:dyDescent="0.25"/>
    <row r="2866" ht="26.25" customHeight="1" x14ac:dyDescent="0.25"/>
    <row r="2867" ht="26.25" customHeight="1" x14ac:dyDescent="0.25"/>
    <row r="2868" ht="26.25" customHeight="1" x14ac:dyDescent="0.25"/>
    <row r="2869" ht="26.25" customHeight="1" x14ac:dyDescent="0.25"/>
    <row r="2870" ht="26.25" customHeight="1" x14ac:dyDescent="0.25"/>
    <row r="2871" ht="26.25" customHeight="1" x14ac:dyDescent="0.25"/>
    <row r="2872" ht="26.25" customHeight="1" x14ac:dyDescent="0.25"/>
    <row r="2873" ht="26.25" customHeight="1" x14ac:dyDescent="0.25"/>
    <row r="2874" ht="26.25" customHeight="1" x14ac:dyDescent="0.25"/>
    <row r="2875" ht="26.25" customHeight="1" x14ac:dyDescent="0.25"/>
    <row r="2876" ht="26.25" customHeight="1" x14ac:dyDescent="0.25"/>
    <row r="2877" ht="26.25" customHeight="1" x14ac:dyDescent="0.25"/>
    <row r="2878" ht="26.25" customHeight="1" x14ac:dyDescent="0.25"/>
    <row r="2879" ht="26.25" customHeight="1" x14ac:dyDescent="0.25"/>
    <row r="2880" ht="26.25" customHeight="1" x14ac:dyDescent="0.25"/>
    <row r="2881" ht="26.25" customHeight="1" x14ac:dyDescent="0.25"/>
    <row r="2882" ht="26.25" customHeight="1" x14ac:dyDescent="0.25"/>
    <row r="2883" ht="26.25" customHeight="1" x14ac:dyDescent="0.25"/>
    <row r="2884" ht="26.25" customHeight="1" x14ac:dyDescent="0.25"/>
    <row r="2885" ht="26.25" customHeight="1" x14ac:dyDescent="0.25"/>
    <row r="2886" ht="26.25" customHeight="1" x14ac:dyDescent="0.25"/>
    <row r="2887" ht="26.25" customHeight="1" x14ac:dyDescent="0.25"/>
    <row r="2888" ht="26.25" customHeight="1" x14ac:dyDescent="0.25"/>
    <row r="2889" ht="26.25" customHeight="1" x14ac:dyDescent="0.25"/>
    <row r="2890" ht="26.25" customHeight="1" x14ac:dyDescent="0.25"/>
    <row r="2891" ht="26.25" customHeight="1" x14ac:dyDescent="0.25"/>
    <row r="2892" ht="26.25" customHeight="1" x14ac:dyDescent="0.25"/>
    <row r="2893" ht="26.25" customHeight="1" x14ac:dyDescent="0.25"/>
    <row r="2894" ht="26.25" customHeight="1" x14ac:dyDescent="0.25"/>
    <row r="2895" ht="26.25" customHeight="1" x14ac:dyDescent="0.25"/>
    <row r="2896" ht="26.25" customHeight="1" x14ac:dyDescent="0.25"/>
    <row r="2897" ht="26.25" customHeight="1" x14ac:dyDescent="0.25"/>
    <row r="2898" ht="26.25" customHeight="1" x14ac:dyDescent="0.25"/>
    <row r="2899" ht="26.25" customHeight="1" x14ac:dyDescent="0.25"/>
    <row r="2900" ht="26.25" customHeight="1" x14ac:dyDescent="0.25"/>
    <row r="2901" ht="26.25" customHeight="1" x14ac:dyDescent="0.25"/>
    <row r="2902" ht="26.25" customHeight="1" x14ac:dyDescent="0.25"/>
    <row r="2903" ht="26.25" customHeight="1" x14ac:dyDescent="0.25"/>
    <row r="2904" ht="26.25" customHeight="1" x14ac:dyDescent="0.25"/>
    <row r="2905" ht="26.25" customHeight="1" x14ac:dyDescent="0.25"/>
    <row r="2906" ht="26.25" customHeight="1" x14ac:dyDescent="0.25"/>
    <row r="2907" ht="26.25" customHeight="1" x14ac:dyDescent="0.25"/>
    <row r="2908" ht="26.25" customHeight="1" x14ac:dyDescent="0.25"/>
    <row r="2909" ht="26.25" customHeight="1" x14ac:dyDescent="0.25"/>
    <row r="2910" ht="26.25" customHeight="1" x14ac:dyDescent="0.25"/>
    <row r="2911" ht="26.25" customHeight="1" x14ac:dyDescent="0.25"/>
    <row r="2912" ht="26.25" customHeight="1" x14ac:dyDescent="0.25"/>
    <row r="2913" ht="26.25" customHeight="1" x14ac:dyDescent="0.25"/>
    <row r="2914" ht="26.25" customHeight="1" x14ac:dyDescent="0.25"/>
    <row r="2915" ht="26.25" customHeight="1" x14ac:dyDescent="0.25"/>
    <row r="2916" ht="26.25" customHeight="1" x14ac:dyDescent="0.25"/>
    <row r="2917" ht="26.25" customHeight="1" x14ac:dyDescent="0.25"/>
    <row r="2918" ht="26.25" customHeight="1" x14ac:dyDescent="0.25"/>
    <row r="2919" ht="26.25" customHeight="1" x14ac:dyDescent="0.25"/>
    <row r="2920" ht="26.25" customHeight="1" x14ac:dyDescent="0.25"/>
    <row r="2921" ht="26.25" customHeight="1" x14ac:dyDescent="0.25"/>
    <row r="2922" ht="26.25" customHeight="1" x14ac:dyDescent="0.25"/>
    <row r="2923" ht="26.25" customHeight="1" x14ac:dyDescent="0.25"/>
    <row r="2924" ht="26.25" customHeight="1" x14ac:dyDescent="0.25"/>
    <row r="2925" ht="26.25" customHeight="1" x14ac:dyDescent="0.25"/>
    <row r="2926" ht="26.25" customHeight="1" x14ac:dyDescent="0.25"/>
    <row r="2927" ht="26.25" customHeight="1" x14ac:dyDescent="0.25"/>
    <row r="2928" ht="26.25" customHeight="1" x14ac:dyDescent="0.25"/>
    <row r="2929" ht="26.25" customHeight="1" x14ac:dyDescent="0.25"/>
    <row r="2930" ht="26.25" customHeight="1" x14ac:dyDescent="0.25"/>
    <row r="2931" ht="26.25" customHeight="1" x14ac:dyDescent="0.25"/>
    <row r="2932" ht="26.25" customHeight="1" x14ac:dyDescent="0.25"/>
    <row r="2933" ht="26.25" customHeight="1" x14ac:dyDescent="0.25"/>
    <row r="2934" ht="26.25" customHeight="1" x14ac:dyDescent="0.25"/>
    <row r="2935" ht="26.25" customHeight="1" x14ac:dyDescent="0.25"/>
    <row r="2936" ht="26.25" customHeight="1" x14ac:dyDescent="0.25"/>
    <row r="2937" ht="26.25" customHeight="1" x14ac:dyDescent="0.25"/>
    <row r="2938" ht="26.25" customHeight="1" x14ac:dyDescent="0.25"/>
    <row r="2939" ht="26.25" customHeight="1" x14ac:dyDescent="0.25"/>
    <row r="2940" ht="26.25" customHeight="1" x14ac:dyDescent="0.25"/>
    <row r="2941" ht="26.25" customHeight="1" x14ac:dyDescent="0.25"/>
    <row r="2942" ht="26.25" customHeight="1" x14ac:dyDescent="0.25"/>
    <row r="2943" ht="26.25" customHeight="1" x14ac:dyDescent="0.25"/>
    <row r="2944" ht="26.25" customHeight="1" x14ac:dyDescent="0.25"/>
    <row r="2945" ht="26.25" customHeight="1" x14ac:dyDescent="0.25"/>
    <row r="2946" ht="26.25" customHeight="1" x14ac:dyDescent="0.25"/>
    <row r="2947" ht="26.25" customHeight="1" x14ac:dyDescent="0.25"/>
    <row r="2948" ht="26.25" customHeight="1" x14ac:dyDescent="0.25"/>
    <row r="2949" ht="26.25" customHeight="1" x14ac:dyDescent="0.25"/>
    <row r="2950" ht="26.25" customHeight="1" x14ac:dyDescent="0.25"/>
    <row r="2951" ht="26.25" customHeight="1" x14ac:dyDescent="0.25"/>
    <row r="2952" ht="26.25" customHeight="1" x14ac:dyDescent="0.25"/>
    <row r="2953" ht="26.25" customHeight="1" x14ac:dyDescent="0.25"/>
    <row r="2954" ht="26.25" customHeight="1" x14ac:dyDescent="0.25"/>
    <row r="2955" ht="26.25" customHeight="1" x14ac:dyDescent="0.25"/>
    <row r="2956" ht="26.25" customHeight="1" x14ac:dyDescent="0.25"/>
    <row r="2957" ht="26.25" customHeight="1" x14ac:dyDescent="0.25"/>
    <row r="2958" ht="26.25" customHeight="1" x14ac:dyDescent="0.25"/>
    <row r="2959" ht="26.25" customHeight="1" x14ac:dyDescent="0.25"/>
    <row r="2960" ht="26.25" customHeight="1" x14ac:dyDescent="0.25"/>
    <row r="2961" ht="26.25" customHeight="1" x14ac:dyDescent="0.25"/>
    <row r="2962" ht="26.25" customHeight="1" x14ac:dyDescent="0.25"/>
    <row r="2963" ht="26.25" customHeight="1" x14ac:dyDescent="0.25"/>
    <row r="2964" ht="26.25" customHeight="1" x14ac:dyDescent="0.25"/>
    <row r="2965" ht="26.25" customHeight="1" x14ac:dyDescent="0.25"/>
    <row r="2966" ht="26.25" customHeight="1" x14ac:dyDescent="0.25"/>
    <row r="2967" ht="26.25" customHeight="1" x14ac:dyDescent="0.25"/>
    <row r="2968" ht="26.25" customHeight="1" x14ac:dyDescent="0.25"/>
    <row r="2969" ht="26.25" customHeight="1" x14ac:dyDescent="0.25"/>
    <row r="2970" ht="26.25" customHeight="1" x14ac:dyDescent="0.25"/>
    <row r="2971" ht="26.25" customHeight="1" x14ac:dyDescent="0.25"/>
    <row r="2972" ht="26.25" customHeight="1" x14ac:dyDescent="0.25"/>
    <row r="2973" ht="26.25" customHeight="1" x14ac:dyDescent="0.25"/>
    <row r="2974" ht="26.25" customHeight="1" x14ac:dyDescent="0.25"/>
    <row r="2975" ht="26.25" customHeight="1" x14ac:dyDescent="0.25"/>
    <row r="2976" ht="26.25" customHeight="1" x14ac:dyDescent="0.25"/>
    <row r="2977" ht="26.25" customHeight="1" x14ac:dyDescent="0.25"/>
    <row r="2978" ht="26.25" customHeight="1" x14ac:dyDescent="0.25"/>
    <row r="2979" ht="26.25" customHeight="1" x14ac:dyDescent="0.25"/>
    <row r="2980" ht="26.25" customHeight="1" x14ac:dyDescent="0.25"/>
    <row r="2981" ht="26.25" customHeight="1" x14ac:dyDescent="0.25"/>
    <row r="2982" ht="26.25" customHeight="1" x14ac:dyDescent="0.25"/>
    <row r="2983" ht="26.25" customHeight="1" x14ac:dyDescent="0.25"/>
    <row r="2984" ht="26.25" customHeight="1" x14ac:dyDescent="0.25"/>
    <row r="2985" ht="26.25" customHeight="1" x14ac:dyDescent="0.25"/>
    <row r="2986" ht="26.25" customHeight="1" x14ac:dyDescent="0.25"/>
    <row r="2987" ht="26.25" customHeight="1" x14ac:dyDescent="0.25"/>
    <row r="2988" ht="26.25" customHeight="1" x14ac:dyDescent="0.25"/>
    <row r="2989" ht="26.25" customHeight="1" x14ac:dyDescent="0.25"/>
    <row r="2990" ht="26.25" customHeight="1" x14ac:dyDescent="0.25"/>
    <row r="2991" ht="26.25" customHeight="1" x14ac:dyDescent="0.25"/>
    <row r="2992" ht="26.25" customHeight="1" x14ac:dyDescent="0.25"/>
    <row r="2993" ht="26.25" customHeight="1" x14ac:dyDescent="0.25"/>
    <row r="2994" ht="26.25" customHeight="1" x14ac:dyDescent="0.25"/>
    <row r="2995" ht="26.25" customHeight="1" x14ac:dyDescent="0.25"/>
    <row r="2996" ht="26.25" customHeight="1" x14ac:dyDescent="0.25"/>
    <row r="2997" ht="26.25" customHeight="1" x14ac:dyDescent="0.25"/>
    <row r="2998" ht="26.25" customHeight="1" x14ac:dyDescent="0.25"/>
    <row r="2999" ht="26.25" customHeight="1" x14ac:dyDescent="0.25"/>
    <row r="3000" ht="26.25" customHeight="1" x14ac:dyDescent="0.25"/>
    <row r="3001" ht="26.25" customHeight="1" x14ac:dyDescent="0.25"/>
    <row r="3002" ht="26.25" customHeight="1" x14ac:dyDescent="0.25"/>
    <row r="3003" ht="26.25" customHeight="1" x14ac:dyDescent="0.25"/>
    <row r="3004" ht="26.25" customHeight="1" x14ac:dyDescent="0.25"/>
    <row r="3005" ht="26.25" customHeight="1" x14ac:dyDescent="0.25"/>
    <row r="3006" ht="26.25" customHeight="1" x14ac:dyDescent="0.25"/>
    <row r="3007" ht="26.25" customHeight="1" x14ac:dyDescent="0.25"/>
    <row r="3008" ht="26.25" customHeight="1" x14ac:dyDescent="0.25"/>
    <row r="3009" ht="26.25" customHeight="1" x14ac:dyDescent="0.25"/>
    <row r="3010" ht="26.25" customHeight="1" x14ac:dyDescent="0.25"/>
    <row r="3011" ht="26.25" customHeight="1" x14ac:dyDescent="0.25"/>
    <row r="3012" ht="26.25" customHeight="1" x14ac:dyDescent="0.25"/>
    <row r="3013" ht="26.25" customHeight="1" x14ac:dyDescent="0.25"/>
    <row r="3014" ht="26.25" customHeight="1" x14ac:dyDescent="0.25"/>
    <row r="3015" ht="26.25" customHeight="1" x14ac:dyDescent="0.25"/>
    <row r="3016" ht="26.25" customHeight="1" x14ac:dyDescent="0.25"/>
    <row r="3017" ht="26.25" customHeight="1" x14ac:dyDescent="0.25"/>
    <row r="3018" ht="26.25" customHeight="1" x14ac:dyDescent="0.25"/>
    <row r="3019" ht="26.25" customHeight="1" x14ac:dyDescent="0.25"/>
    <row r="3020" ht="26.25" customHeight="1" x14ac:dyDescent="0.25"/>
    <row r="3021" ht="26.25" customHeight="1" x14ac:dyDescent="0.25"/>
    <row r="3022" ht="26.25" customHeight="1" x14ac:dyDescent="0.25"/>
    <row r="3023" ht="26.25" customHeight="1" x14ac:dyDescent="0.25"/>
    <row r="3024" ht="26.25" customHeight="1" x14ac:dyDescent="0.25"/>
    <row r="3025" ht="26.25" customHeight="1" x14ac:dyDescent="0.25"/>
    <row r="3026" ht="26.25" customHeight="1" x14ac:dyDescent="0.25"/>
    <row r="3027" ht="26.25" customHeight="1" x14ac:dyDescent="0.25"/>
    <row r="3028" ht="26.25" customHeight="1" x14ac:dyDescent="0.25"/>
    <row r="3029" ht="26.25" customHeight="1" x14ac:dyDescent="0.25"/>
    <row r="3030" ht="26.25" customHeight="1" x14ac:dyDescent="0.25"/>
    <row r="3031" ht="26.25" customHeight="1" x14ac:dyDescent="0.25"/>
    <row r="3032" ht="26.25" customHeight="1" x14ac:dyDescent="0.25"/>
    <row r="3033" ht="26.25" customHeight="1" x14ac:dyDescent="0.25"/>
    <row r="3034" ht="26.25" customHeight="1" x14ac:dyDescent="0.25"/>
    <row r="3035" ht="26.25" customHeight="1" x14ac:dyDescent="0.25"/>
    <row r="3036" ht="26.25" customHeight="1" x14ac:dyDescent="0.25"/>
    <row r="3037" ht="26.25" customHeight="1" x14ac:dyDescent="0.25"/>
    <row r="3038" ht="26.25" customHeight="1" x14ac:dyDescent="0.25"/>
    <row r="3039" ht="26.25" customHeight="1" x14ac:dyDescent="0.25"/>
    <row r="3040" ht="26.25" customHeight="1" x14ac:dyDescent="0.25"/>
    <row r="3041" ht="26.25" customHeight="1" x14ac:dyDescent="0.25"/>
    <row r="3042" ht="26.25" customHeight="1" x14ac:dyDescent="0.25"/>
    <row r="3043" ht="26.25" customHeight="1" x14ac:dyDescent="0.25"/>
    <row r="3044" ht="26.25" customHeight="1" x14ac:dyDescent="0.25"/>
    <row r="3045" ht="26.25" customHeight="1" x14ac:dyDescent="0.25"/>
    <row r="3046" ht="26.25" customHeight="1" x14ac:dyDescent="0.25"/>
    <row r="3047" ht="26.25" customHeight="1" x14ac:dyDescent="0.25"/>
    <row r="3048" ht="26.25" customHeight="1" x14ac:dyDescent="0.25"/>
    <row r="3049" ht="26.25" customHeight="1" x14ac:dyDescent="0.25"/>
    <row r="3050" ht="26.25" customHeight="1" x14ac:dyDescent="0.25"/>
    <row r="3051" ht="26.25" customHeight="1" x14ac:dyDescent="0.25"/>
    <row r="3052" ht="26.25" customHeight="1" x14ac:dyDescent="0.25"/>
    <row r="3053" ht="26.25" customHeight="1" x14ac:dyDescent="0.25"/>
    <row r="3054" ht="26.25" customHeight="1" x14ac:dyDescent="0.25"/>
    <row r="3055" ht="26.25" customHeight="1" x14ac:dyDescent="0.25"/>
    <row r="3056" ht="26.25" customHeight="1" x14ac:dyDescent="0.25"/>
    <row r="3057" ht="26.25" customHeight="1" x14ac:dyDescent="0.25"/>
    <row r="3058" ht="26.25" customHeight="1" x14ac:dyDescent="0.25"/>
    <row r="3059" ht="26.25" customHeight="1" x14ac:dyDescent="0.25"/>
    <row r="3060" ht="26.25" customHeight="1" x14ac:dyDescent="0.25"/>
    <row r="3061" ht="26.25" customHeight="1" x14ac:dyDescent="0.25"/>
    <row r="3062" ht="26.25" customHeight="1" x14ac:dyDescent="0.25"/>
    <row r="3063" ht="26.25" customHeight="1" x14ac:dyDescent="0.25"/>
    <row r="3064" ht="26.25" customHeight="1" x14ac:dyDescent="0.25"/>
    <row r="3065" ht="26.25" customHeight="1" x14ac:dyDescent="0.25"/>
    <row r="3066" ht="26.25" customHeight="1" x14ac:dyDescent="0.25"/>
    <row r="3067" ht="26.25" customHeight="1" x14ac:dyDescent="0.25"/>
    <row r="3068" ht="26.25" customHeight="1" x14ac:dyDescent="0.25"/>
    <row r="3069" ht="26.25" customHeight="1" x14ac:dyDescent="0.25"/>
    <row r="3070" ht="26.25" customHeight="1" x14ac:dyDescent="0.25"/>
    <row r="3071" ht="26.25" customHeight="1" x14ac:dyDescent="0.25"/>
    <row r="3072" ht="26.25" customHeight="1" x14ac:dyDescent="0.25"/>
    <row r="3073" ht="26.25" customHeight="1" x14ac:dyDescent="0.25"/>
    <row r="3074" ht="26.25" customHeight="1" x14ac:dyDescent="0.25"/>
    <row r="3075" ht="26.25" customHeight="1" x14ac:dyDescent="0.25"/>
    <row r="3076" ht="26.25" customHeight="1" x14ac:dyDescent="0.25"/>
    <row r="3077" ht="26.25" customHeight="1" x14ac:dyDescent="0.25"/>
    <row r="3078" ht="26.25" customHeight="1" x14ac:dyDescent="0.25"/>
    <row r="3079" ht="26.25" customHeight="1" x14ac:dyDescent="0.25"/>
    <row r="3080" ht="26.25" customHeight="1" x14ac:dyDescent="0.25"/>
    <row r="3081" ht="26.25" customHeight="1" x14ac:dyDescent="0.25"/>
    <row r="3082" ht="26.25" customHeight="1" x14ac:dyDescent="0.25"/>
    <row r="3083" ht="26.25" customHeight="1" x14ac:dyDescent="0.25"/>
    <row r="3084" ht="26.25" customHeight="1" x14ac:dyDescent="0.25"/>
    <row r="3085" ht="26.25" customHeight="1" x14ac:dyDescent="0.25"/>
    <row r="3086" ht="26.25" customHeight="1" x14ac:dyDescent="0.25"/>
    <row r="3087" ht="26.25" customHeight="1" x14ac:dyDescent="0.25"/>
    <row r="3088" ht="26.25" customHeight="1" x14ac:dyDescent="0.25"/>
    <row r="3089" ht="26.25" customHeight="1" x14ac:dyDescent="0.25"/>
    <row r="3090" ht="26.25" customHeight="1" x14ac:dyDescent="0.25"/>
    <row r="3091" ht="26.25" customHeight="1" x14ac:dyDescent="0.25"/>
    <row r="3092" ht="26.25" customHeight="1" x14ac:dyDescent="0.25"/>
    <row r="3093" ht="26.25" customHeight="1" x14ac:dyDescent="0.25"/>
    <row r="3094" ht="26.25" customHeight="1" x14ac:dyDescent="0.25"/>
    <row r="3095" ht="26.25" customHeight="1" x14ac:dyDescent="0.25"/>
    <row r="3096" ht="26.25" customHeight="1" x14ac:dyDescent="0.25"/>
    <row r="3097" ht="26.25" customHeight="1" x14ac:dyDescent="0.25"/>
    <row r="3098" ht="26.25" customHeight="1" x14ac:dyDescent="0.25"/>
    <row r="3099" ht="26.25" customHeight="1" x14ac:dyDescent="0.25"/>
    <row r="3100" ht="26.25" customHeight="1" x14ac:dyDescent="0.25"/>
    <row r="3101" ht="26.25" customHeight="1" x14ac:dyDescent="0.25"/>
    <row r="3102" ht="26.25" customHeight="1" x14ac:dyDescent="0.25"/>
    <row r="3103" ht="26.25" customHeight="1" x14ac:dyDescent="0.25"/>
    <row r="3104" ht="26.25" customHeight="1" x14ac:dyDescent="0.25"/>
    <row r="3105" ht="26.25" customHeight="1" x14ac:dyDescent="0.25"/>
    <row r="3106" ht="26.25" customHeight="1" x14ac:dyDescent="0.25"/>
    <row r="3107" ht="26.25" customHeight="1" x14ac:dyDescent="0.25"/>
    <row r="3108" ht="26.25" customHeight="1" x14ac:dyDescent="0.25"/>
    <row r="3109" ht="26.25" customHeight="1" x14ac:dyDescent="0.25"/>
    <row r="3110" ht="26.25" customHeight="1" x14ac:dyDescent="0.25"/>
    <row r="3111" ht="26.25" customHeight="1" x14ac:dyDescent="0.25"/>
    <row r="3112" ht="26.25" customHeight="1" x14ac:dyDescent="0.25"/>
    <row r="3113" ht="26.25" customHeight="1" x14ac:dyDescent="0.25"/>
    <row r="3114" ht="26.25" customHeight="1" x14ac:dyDescent="0.25"/>
    <row r="3115" ht="26.25" customHeight="1" x14ac:dyDescent="0.25"/>
    <row r="3116" ht="26.25" customHeight="1" x14ac:dyDescent="0.25"/>
    <row r="3117" ht="26.25" customHeight="1" x14ac:dyDescent="0.25"/>
    <row r="3118" ht="26.25" customHeight="1" x14ac:dyDescent="0.25"/>
    <row r="3119" ht="26.25" customHeight="1" x14ac:dyDescent="0.25"/>
    <row r="3120" ht="26.25" customHeight="1" x14ac:dyDescent="0.25"/>
    <row r="3121" ht="26.25" customHeight="1" x14ac:dyDescent="0.25"/>
    <row r="3122" ht="26.25" customHeight="1" x14ac:dyDescent="0.25"/>
    <row r="3123" ht="26.25" customHeight="1" x14ac:dyDescent="0.25"/>
    <row r="3124" ht="26.25" customHeight="1" x14ac:dyDescent="0.25"/>
    <row r="3125" ht="26.25" customHeight="1" x14ac:dyDescent="0.25"/>
    <row r="3126" ht="26.25" customHeight="1" x14ac:dyDescent="0.25"/>
    <row r="3127" ht="26.25" customHeight="1" x14ac:dyDescent="0.25"/>
    <row r="3128" ht="26.25" customHeight="1" x14ac:dyDescent="0.25"/>
    <row r="3129" ht="26.25" customHeight="1" x14ac:dyDescent="0.25"/>
    <row r="3130" ht="26.25" customHeight="1" x14ac:dyDescent="0.25"/>
    <row r="3131" ht="26.25" customHeight="1" x14ac:dyDescent="0.25"/>
    <row r="3132" ht="26.25" customHeight="1" x14ac:dyDescent="0.25"/>
    <row r="3133" ht="26.25" customHeight="1" x14ac:dyDescent="0.25"/>
    <row r="3134" ht="26.25" customHeight="1" x14ac:dyDescent="0.25"/>
    <row r="3135" ht="26.25" customHeight="1" x14ac:dyDescent="0.25"/>
    <row r="3136" ht="26.25" customHeight="1" x14ac:dyDescent="0.25"/>
    <row r="3137" ht="26.25" customHeight="1" x14ac:dyDescent="0.25"/>
    <row r="3138" ht="26.25" customHeight="1" x14ac:dyDescent="0.25"/>
    <row r="3139" ht="26.25" customHeight="1" x14ac:dyDescent="0.25"/>
    <row r="3140" ht="26.25" customHeight="1" x14ac:dyDescent="0.25"/>
    <row r="3141" ht="26.25" customHeight="1" x14ac:dyDescent="0.25"/>
    <row r="3142" ht="26.25" customHeight="1" x14ac:dyDescent="0.25"/>
    <row r="3143" ht="26.25" customHeight="1" x14ac:dyDescent="0.25"/>
    <row r="3144" ht="26.25" customHeight="1" x14ac:dyDescent="0.25"/>
    <row r="3145" ht="26.25" customHeight="1" x14ac:dyDescent="0.25"/>
    <row r="3146" ht="26.25" customHeight="1" x14ac:dyDescent="0.25"/>
    <row r="3147" ht="26.25" customHeight="1" x14ac:dyDescent="0.25"/>
    <row r="3148" ht="26.25" customHeight="1" x14ac:dyDescent="0.25"/>
    <row r="3149" ht="26.25" customHeight="1" x14ac:dyDescent="0.25"/>
    <row r="3150" ht="26.25" customHeight="1" x14ac:dyDescent="0.25"/>
    <row r="3151" ht="26.25" customHeight="1" x14ac:dyDescent="0.25"/>
    <row r="3152" ht="26.25" customHeight="1" x14ac:dyDescent="0.25"/>
    <row r="3153" ht="26.25" customHeight="1" x14ac:dyDescent="0.25"/>
    <row r="3154" ht="26.25" customHeight="1" x14ac:dyDescent="0.25"/>
    <row r="3155" ht="26.25" customHeight="1" x14ac:dyDescent="0.25"/>
    <row r="3156" ht="26.25" customHeight="1" x14ac:dyDescent="0.25"/>
    <row r="3157" ht="26.25" customHeight="1" x14ac:dyDescent="0.25"/>
    <row r="3158" ht="26.25" customHeight="1" x14ac:dyDescent="0.25"/>
    <row r="3159" ht="26.25" customHeight="1" x14ac:dyDescent="0.25"/>
    <row r="3160" ht="26.25" customHeight="1" x14ac:dyDescent="0.25"/>
    <row r="3161" ht="26.25" customHeight="1" x14ac:dyDescent="0.25"/>
    <row r="3162" ht="26.25" customHeight="1" x14ac:dyDescent="0.25"/>
    <row r="3163" ht="26.25" customHeight="1" x14ac:dyDescent="0.25"/>
    <row r="3164" ht="26.25" customHeight="1" x14ac:dyDescent="0.25"/>
    <row r="3165" ht="26.25" customHeight="1" x14ac:dyDescent="0.25"/>
    <row r="3166" ht="26.25" customHeight="1" x14ac:dyDescent="0.25"/>
    <row r="3167" ht="26.25" customHeight="1" x14ac:dyDescent="0.25"/>
    <row r="3168" ht="26.25" customHeight="1" x14ac:dyDescent="0.25"/>
    <row r="3169" ht="26.25" customHeight="1" x14ac:dyDescent="0.25"/>
    <row r="3170" ht="26.25" customHeight="1" x14ac:dyDescent="0.25"/>
    <row r="3171" ht="26.25" customHeight="1" x14ac:dyDescent="0.25"/>
    <row r="3172" ht="26.25" customHeight="1" x14ac:dyDescent="0.25"/>
    <row r="3173" ht="26.25" customHeight="1" x14ac:dyDescent="0.25"/>
    <row r="3174" ht="26.25" customHeight="1" x14ac:dyDescent="0.25"/>
    <row r="3175" ht="26.25" customHeight="1" x14ac:dyDescent="0.25"/>
    <row r="3176" ht="26.25" customHeight="1" x14ac:dyDescent="0.25"/>
    <row r="3177" ht="26.25" customHeight="1" x14ac:dyDescent="0.25"/>
    <row r="3178" ht="26.25" customHeight="1" x14ac:dyDescent="0.25"/>
    <row r="3179" ht="26.25" customHeight="1" x14ac:dyDescent="0.25"/>
    <row r="3180" ht="26.25" customHeight="1" x14ac:dyDescent="0.25"/>
    <row r="3181" ht="26.25" customHeight="1" x14ac:dyDescent="0.25"/>
    <row r="3182" ht="26.25" customHeight="1" x14ac:dyDescent="0.25"/>
    <row r="3183" ht="26.25" customHeight="1" x14ac:dyDescent="0.25"/>
    <row r="3184" ht="26.25" customHeight="1" x14ac:dyDescent="0.25"/>
    <row r="3185" ht="26.25" customHeight="1" x14ac:dyDescent="0.25"/>
    <row r="3186" ht="26.25" customHeight="1" x14ac:dyDescent="0.25"/>
    <row r="3187" ht="26.25" customHeight="1" x14ac:dyDescent="0.25"/>
    <row r="3188" ht="26.25" customHeight="1" x14ac:dyDescent="0.25"/>
    <row r="3189" ht="26.25" customHeight="1" x14ac:dyDescent="0.25"/>
    <row r="3190" ht="26.25" customHeight="1" x14ac:dyDescent="0.25"/>
    <row r="3191" ht="26.25" customHeight="1" x14ac:dyDescent="0.25"/>
    <row r="3192" ht="26.25" customHeight="1" x14ac:dyDescent="0.25"/>
    <row r="3193" ht="26.25" customHeight="1" x14ac:dyDescent="0.25"/>
    <row r="3194" ht="26.25" customHeight="1" x14ac:dyDescent="0.25"/>
    <row r="3195" ht="26.25" customHeight="1" x14ac:dyDescent="0.25"/>
    <row r="3196" ht="26.25" customHeight="1" x14ac:dyDescent="0.25"/>
    <row r="3197" ht="26.25" customHeight="1" x14ac:dyDescent="0.25"/>
    <row r="3198" ht="26.25" customHeight="1" x14ac:dyDescent="0.25"/>
    <row r="3199" ht="26.25" customHeight="1" x14ac:dyDescent="0.25"/>
    <row r="3200" ht="26.25" customHeight="1" x14ac:dyDescent="0.25"/>
    <row r="3201" ht="26.25" customHeight="1" x14ac:dyDescent="0.25"/>
    <row r="3202" ht="26.25" customHeight="1" x14ac:dyDescent="0.25"/>
    <row r="3203" ht="26.25" customHeight="1" x14ac:dyDescent="0.25"/>
    <row r="3204" ht="26.25" customHeight="1" x14ac:dyDescent="0.25"/>
    <row r="3205" ht="26.25" customHeight="1" x14ac:dyDescent="0.25"/>
    <row r="3206" ht="26.25" customHeight="1" x14ac:dyDescent="0.25"/>
    <row r="3207" ht="26.25" customHeight="1" x14ac:dyDescent="0.25"/>
    <row r="3208" ht="26.25" customHeight="1" x14ac:dyDescent="0.25"/>
    <row r="3209" ht="26.25" customHeight="1" x14ac:dyDescent="0.25"/>
    <row r="3210" ht="26.25" customHeight="1" x14ac:dyDescent="0.25"/>
    <row r="3211" ht="26.25" customHeight="1" x14ac:dyDescent="0.25"/>
    <row r="3212" ht="26.25" customHeight="1" x14ac:dyDescent="0.25"/>
    <row r="3213" ht="26.25" customHeight="1" x14ac:dyDescent="0.25"/>
    <row r="3214" ht="26.25" customHeight="1" x14ac:dyDescent="0.25"/>
    <row r="3215" ht="26.25" customHeight="1" x14ac:dyDescent="0.25"/>
    <row r="3216" ht="26.25" customHeight="1" x14ac:dyDescent="0.25"/>
    <row r="3217" ht="26.25" customHeight="1" x14ac:dyDescent="0.25"/>
    <row r="3218" ht="26.25" customHeight="1" x14ac:dyDescent="0.25"/>
    <row r="3219" ht="26.25" customHeight="1" x14ac:dyDescent="0.25"/>
    <row r="3220" ht="26.25" customHeight="1" x14ac:dyDescent="0.25"/>
    <row r="3221" ht="26.25" customHeight="1" x14ac:dyDescent="0.25"/>
    <row r="3222" ht="26.25" customHeight="1" x14ac:dyDescent="0.25"/>
    <row r="3223" ht="26.25" customHeight="1" x14ac:dyDescent="0.25"/>
    <row r="3224" ht="26.25" customHeight="1" x14ac:dyDescent="0.25"/>
    <row r="3225" ht="26.25" customHeight="1" x14ac:dyDescent="0.25"/>
    <row r="3226" ht="26.25" customHeight="1" x14ac:dyDescent="0.25"/>
    <row r="3227" ht="26.25" customHeight="1" x14ac:dyDescent="0.25"/>
    <row r="3228" ht="26.25" customHeight="1" x14ac:dyDescent="0.25"/>
    <row r="3229" ht="26.25" customHeight="1" x14ac:dyDescent="0.25"/>
    <row r="3230" ht="26.25" customHeight="1" x14ac:dyDescent="0.25"/>
    <row r="3231" ht="26.25" customHeight="1" x14ac:dyDescent="0.25"/>
    <row r="3232" ht="26.25" customHeight="1" x14ac:dyDescent="0.25"/>
    <row r="3233" ht="26.25" customHeight="1" x14ac:dyDescent="0.25"/>
    <row r="3234" ht="26.25" customHeight="1" x14ac:dyDescent="0.25"/>
    <row r="3235" ht="26.25" customHeight="1" x14ac:dyDescent="0.25"/>
    <row r="3236" ht="26.25" customHeight="1" x14ac:dyDescent="0.25"/>
    <row r="3237" ht="26.25" customHeight="1" x14ac:dyDescent="0.25"/>
    <row r="3238" ht="26.25" customHeight="1" x14ac:dyDescent="0.25"/>
    <row r="3239" ht="26.25" customHeight="1" x14ac:dyDescent="0.25"/>
    <row r="3240" ht="26.25" customHeight="1" x14ac:dyDescent="0.25"/>
    <row r="3241" ht="26.25" customHeight="1" x14ac:dyDescent="0.25"/>
    <row r="3242" ht="26.25" customHeight="1" x14ac:dyDescent="0.25"/>
    <row r="3243" ht="26.25" customHeight="1" x14ac:dyDescent="0.25"/>
    <row r="3244" ht="26.25" customHeight="1" x14ac:dyDescent="0.25"/>
    <row r="3245" ht="26.25" customHeight="1" x14ac:dyDescent="0.25"/>
    <row r="3246" ht="26.25" customHeight="1" x14ac:dyDescent="0.25"/>
    <row r="3247" ht="26.25" customHeight="1" x14ac:dyDescent="0.25"/>
    <row r="3248" ht="26.25" customHeight="1" x14ac:dyDescent="0.25"/>
    <row r="3249" ht="26.25" customHeight="1" x14ac:dyDescent="0.25"/>
    <row r="3250" ht="26.25" customHeight="1" x14ac:dyDescent="0.25"/>
    <row r="3251" ht="26.25" customHeight="1" x14ac:dyDescent="0.25"/>
    <row r="3252" ht="26.25" customHeight="1" x14ac:dyDescent="0.25"/>
    <row r="3253" ht="26.25" customHeight="1" x14ac:dyDescent="0.25"/>
    <row r="3254" ht="26.25" customHeight="1" x14ac:dyDescent="0.25"/>
    <row r="3255" ht="26.25" customHeight="1" x14ac:dyDescent="0.25"/>
    <row r="3256" ht="26.25" customHeight="1" x14ac:dyDescent="0.25"/>
    <row r="3257" ht="26.25" customHeight="1" x14ac:dyDescent="0.25"/>
    <row r="3258" ht="26.25" customHeight="1" x14ac:dyDescent="0.25"/>
    <row r="3259" ht="26.25" customHeight="1" x14ac:dyDescent="0.25"/>
    <row r="3260" ht="26.25" customHeight="1" x14ac:dyDescent="0.25"/>
    <row r="3261" ht="26.25" customHeight="1" x14ac:dyDescent="0.25"/>
    <row r="3262" ht="26.25" customHeight="1" x14ac:dyDescent="0.25"/>
    <row r="3263" ht="26.25" customHeight="1" x14ac:dyDescent="0.25"/>
    <row r="3264" ht="26.25" customHeight="1" x14ac:dyDescent="0.25"/>
    <row r="3265" ht="26.25" customHeight="1" x14ac:dyDescent="0.25"/>
    <row r="3266" ht="26.25" customHeight="1" x14ac:dyDescent="0.25"/>
    <row r="3267" ht="26.25" customHeight="1" x14ac:dyDescent="0.25"/>
    <row r="3268" ht="26.25" customHeight="1" x14ac:dyDescent="0.25"/>
    <row r="3269" ht="26.25" customHeight="1" x14ac:dyDescent="0.25"/>
    <row r="3270" ht="26.25" customHeight="1" x14ac:dyDescent="0.25"/>
    <row r="3271" ht="26.25" customHeight="1" x14ac:dyDescent="0.25"/>
    <row r="3272" ht="26.25" customHeight="1" x14ac:dyDescent="0.25"/>
    <row r="3273" ht="26.25" customHeight="1" x14ac:dyDescent="0.25"/>
    <row r="3274" ht="26.25" customHeight="1" x14ac:dyDescent="0.25"/>
    <row r="3275" ht="26.25" customHeight="1" x14ac:dyDescent="0.25"/>
    <row r="3276" ht="26.25" customHeight="1" x14ac:dyDescent="0.25"/>
    <row r="3277" ht="26.25" customHeight="1" x14ac:dyDescent="0.25"/>
    <row r="3278" ht="26.25" customHeight="1" x14ac:dyDescent="0.25"/>
    <row r="3279" ht="26.25" customHeight="1" x14ac:dyDescent="0.25"/>
    <row r="3280" ht="26.25" customHeight="1" x14ac:dyDescent="0.25"/>
    <row r="3281" ht="26.25" customHeight="1" x14ac:dyDescent="0.25"/>
    <row r="3282" ht="26.25" customHeight="1" x14ac:dyDescent="0.25"/>
    <row r="3283" ht="26.25" customHeight="1" x14ac:dyDescent="0.25"/>
    <row r="3284" ht="26.25" customHeight="1" x14ac:dyDescent="0.25"/>
    <row r="3285" ht="26.25" customHeight="1" x14ac:dyDescent="0.25"/>
    <row r="3286" ht="26.25" customHeight="1" x14ac:dyDescent="0.25"/>
    <row r="3287" ht="26.25" customHeight="1" x14ac:dyDescent="0.25"/>
    <row r="3288" ht="26.25" customHeight="1" x14ac:dyDescent="0.25"/>
    <row r="3289" ht="26.25" customHeight="1" x14ac:dyDescent="0.25"/>
    <row r="3290" ht="26.25" customHeight="1" x14ac:dyDescent="0.25"/>
    <row r="3291" ht="26.25" customHeight="1" x14ac:dyDescent="0.25"/>
    <row r="3292" ht="26.25" customHeight="1" x14ac:dyDescent="0.25"/>
    <row r="3293" ht="26.25" customHeight="1" x14ac:dyDescent="0.25"/>
    <row r="3294" ht="26.25" customHeight="1" x14ac:dyDescent="0.25"/>
    <row r="3295" ht="26.25" customHeight="1" x14ac:dyDescent="0.25"/>
    <row r="3296" ht="26.25" customHeight="1" x14ac:dyDescent="0.25"/>
    <row r="3297" ht="26.25" customHeight="1" x14ac:dyDescent="0.25"/>
    <row r="3298" ht="26.25" customHeight="1" x14ac:dyDescent="0.25"/>
    <row r="3299" ht="26.25" customHeight="1" x14ac:dyDescent="0.25"/>
    <row r="3300" ht="26.25" customHeight="1" x14ac:dyDescent="0.25"/>
    <row r="3301" ht="26.25" customHeight="1" x14ac:dyDescent="0.25"/>
    <row r="3302" ht="26.25" customHeight="1" x14ac:dyDescent="0.25"/>
    <row r="3303" ht="26.25" customHeight="1" x14ac:dyDescent="0.25"/>
    <row r="3304" ht="26.25" customHeight="1" x14ac:dyDescent="0.25"/>
    <row r="3305" ht="26.25" customHeight="1" x14ac:dyDescent="0.25"/>
    <row r="3306" ht="26.25" customHeight="1" x14ac:dyDescent="0.25"/>
    <row r="3307" ht="26.25" customHeight="1" x14ac:dyDescent="0.25"/>
    <row r="3308" ht="26.25" customHeight="1" x14ac:dyDescent="0.25"/>
    <row r="3309" ht="26.25" customHeight="1" x14ac:dyDescent="0.25"/>
    <row r="3310" ht="26.25" customHeight="1" x14ac:dyDescent="0.25"/>
    <row r="3311" ht="26.25" customHeight="1" x14ac:dyDescent="0.25"/>
    <row r="3312" ht="26.25" customHeight="1" x14ac:dyDescent="0.25"/>
    <row r="3313" ht="26.25" customHeight="1" x14ac:dyDescent="0.25"/>
    <row r="3314" ht="26.25" customHeight="1" x14ac:dyDescent="0.25"/>
    <row r="3315" ht="26.25" customHeight="1" x14ac:dyDescent="0.25"/>
    <row r="3316" ht="26.25" customHeight="1" x14ac:dyDescent="0.25"/>
    <row r="3317" ht="26.25" customHeight="1" x14ac:dyDescent="0.25"/>
    <row r="3318" ht="26.25" customHeight="1" x14ac:dyDescent="0.25"/>
    <row r="3319" ht="26.25" customHeight="1" x14ac:dyDescent="0.25"/>
    <row r="3320" ht="26.25" customHeight="1" x14ac:dyDescent="0.25"/>
    <row r="3321" ht="26.25" customHeight="1" x14ac:dyDescent="0.25"/>
    <row r="3322" ht="26.25" customHeight="1" x14ac:dyDescent="0.25"/>
    <row r="3323" ht="26.25" customHeight="1" x14ac:dyDescent="0.25"/>
    <row r="3324" ht="26.25" customHeight="1" x14ac:dyDescent="0.25"/>
    <row r="3325" ht="26.25" customHeight="1" x14ac:dyDescent="0.25"/>
    <row r="3326" ht="26.25" customHeight="1" x14ac:dyDescent="0.25"/>
    <row r="3327" ht="26.25" customHeight="1" x14ac:dyDescent="0.25"/>
    <row r="3328" ht="26.25" customHeight="1" x14ac:dyDescent="0.25"/>
    <row r="3329" ht="26.25" customHeight="1" x14ac:dyDescent="0.25"/>
    <row r="3330" ht="26.25" customHeight="1" x14ac:dyDescent="0.25"/>
    <row r="3331" ht="26.25" customHeight="1" x14ac:dyDescent="0.25"/>
    <row r="3332" ht="26.25" customHeight="1" x14ac:dyDescent="0.25"/>
    <row r="3333" ht="26.25" customHeight="1" x14ac:dyDescent="0.25"/>
    <row r="3334" ht="26.25" customHeight="1" x14ac:dyDescent="0.25"/>
    <row r="3335" ht="26.25" customHeight="1" x14ac:dyDescent="0.25"/>
    <row r="3336" ht="26.25" customHeight="1" x14ac:dyDescent="0.25"/>
    <row r="3337" ht="26.25" customHeight="1" x14ac:dyDescent="0.25"/>
    <row r="3338" ht="26.25" customHeight="1" x14ac:dyDescent="0.25"/>
    <row r="3339" ht="26.25" customHeight="1" x14ac:dyDescent="0.25"/>
    <row r="3340" ht="26.25" customHeight="1" x14ac:dyDescent="0.25"/>
    <row r="3341" ht="26.25" customHeight="1" x14ac:dyDescent="0.25"/>
    <row r="3342" ht="26.25" customHeight="1" x14ac:dyDescent="0.25"/>
    <row r="3343" ht="26.25" customHeight="1" x14ac:dyDescent="0.25"/>
    <row r="3344" ht="26.25" customHeight="1" x14ac:dyDescent="0.25"/>
    <row r="3345" ht="26.25" customHeight="1" x14ac:dyDescent="0.25"/>
    <row r="3346" ht="26.25" customHeight="1" x14ac:dyDescent="0.25"/>
    <row r="3347" ht="26.25" customHeight="1" x14ac:dyDescent="0.25"/>
    <row r="3348" ht="26.25" customHeight="1" x14ac:dyDescent="0.25"/>
    <row r="3349" ht="26.25" customHeight="1" x14ac:dyDescent="0.25"/>
    <row r="3350" ht="26.25" customHeight="1" x14ac:dyDescent="0.25"/>
    <row r="3351" ht="26.25" customHeight="1" x14ac:dyDescent="0.25"/>
    <row r="3352" ht="26.25" customHeight="1" x14ac:dyDescent="0.25"/>
    <row r="3353" ht="26.25" customHeight="1" x14ac:dyDescent="0.25"/>
    <row r="3354" ht="26.25" customHeight="1" x14ac:dyDescent="0.25"/>
    <row r="3355" ht="26.25" customHeight="1" x14ac:dyDescent="0.25"/>
    <row r="3356" ht="26.25" customHeight="1" x14ac:dyDescent="0.25"/>
    <row r="3357" ht="26.25" customHeight="1" x14ac:dyDescent="0.25"/>
    <row r="3358" ht="26.25" customHeight="1" x14ac:dyDescent="0.25"/>
    <row r="3359" ht="26.25" customHeight="1" x14ac:dyDescent="0.25"/>
    <row r="3360" ht="26.25" customHeight="1" x14ac:dyDescent="0.25"/>
    <row r="3361" ht="26.25" customHeight="1" x14ac:dyDescent="0.25"/>
    <row r="3362" ht="26.25" customHeight="1" x14ac:dyDescent="0.25"/>
    <row r="3363" ht="26.25" customHeight="1" x14ac:dyDescent="0.25"/>
    <row r="3364" ht="26.25" customHeight="1" x14ac:dyDescent="0.25"/>
    <row r="3365" ht="26.25" customHeight="1" x14ac:dyDescent="0.25"/>
    <row r="3366" ht="26.25" customHeight="1" x14ac:dyDescent="0.25"/>
    <row r="3367" ht="26.25" customHeight="1" x14ac:dyDescent="0.25"/>
    <row r="3368" ht="26.25" customHeight="1" x14ac:dyDescent="0.25"/>
    <row r="3369" ht="26.25" customHeight="1" x14ac:dyDescent="0.25"/>
    <row r="3370" ht="26.25" customHeight="1" x14ac:dyDescent="0.25"/>
    <row r="3371" ht="26.25" customHeight="1" x14ac:dyDescent="0.25"/>
    <row r="3372" ht="26.25" customHeight="1" x14ac:dyDescent="0.25"/>
    <row r="3373" ht="26.25" customHeight="1" x14ac:dyDescent="0.25"/>
    <row r="3374" ht="26.25" customHeight="1" x14ac:dyDescent="0.25"/>
    <row r="3375" ht="26.25" customHeight="1" x14ac:dyDescent="0.25"/>
    <row r="3376" ht="26.25" customHeight="1" x14ac:dyDescent="0.25"/>
    <row r="3377" ht="26.25" customHeight="1" x14ac:dyDescent="0.25"/>
    <row r="3378" ht="26.25" customHeight="1" x14ac:dyDescent="0.25"/>
    <row r="3379" ht="26.25" customHeight="1" x14ac:dyDescent="0.25"/>
    <row r="3380" ht="26.25" customHeight="1" x14ac:dyDescent="0.25"/>
    <row r="3381" ht="26.25" customHeight="1" x14ac:dyDescent="0.25"/>
    <row r="3382" ht="26.25" customHeight="1" x14ac:dyDescent="0.25"/>
    <row r="3383" ht="26.25" customHeight="1" x14ac:dyDescent="0.25"/>
    <row r="3384" ht="26.25" customHeight="1" x14ac:dyDescent="0.25"/>
    <row r="3385" ht="26.25" customHeight="1" x14ac:dyDescent="0.25"/>
    <row r="3386" ht="26.25" customHeight="1" x14ac:dyDescent="0.25"/>
    <row r="3387" ht="26.25" customHeight="1" x14ac:dyDescent="0.25"/>
    <row r="3388" ht="26.25" customHeight="1" x14ac:dyDescent="0.25"/>
    <row r="3389" ht="26.25" customHeight="1" x14ac:dyDescent="0.25"/>
    <row r="3390" ht="26.25" customHeight="1" x14ac:dyDescent="0.25"/>
    <row r="3391" ht="26.25" customHeight="1" x14ac:dyDescent="0.25"/>
    <row r="3392" ht="26.25" customHeight="1" x14ac:dyDescent="0.25"/>
    <row r="3393" ht="26.25" customHeight="1" x14ac:dyDescent="0.25"/>
    <row r="3394" ht="26.25" customHeight="1" x14ac:dyDescent="0.25"/>
    <row r="3395" ht="26.25" customHeight="1" x14ac:dyDescent="0.25"/>
    <row r="3396" ht="26.25" customHeight="1" x14ac:dyDescent="0.25"/>
    <row r="3397" ht="26.25" customHeight="1" x14ac:dyDescent="0.25"/>
    <row r="3398" ht="26.25" customHeight="1" x14ac:dyDescent="0.25"/>
    <row r="3399" ht="26.25" customHeight="1" x14ac:dyDescent="0.25"/>
    <row r="3400" ht="26.25" customHeight="1" x14ac:dyDescent="0.25"/>
    <row r="3401" ht="26.25" customHeight="1" x14ac:dyDescent="0.25"/>
    <row r="3402" ht="26.25" customHeight="1" x14ac:dyDescent="0.25"/>
    <row r="3403" ht="26.25" customHeight="1" x14ac:dyDescent="0.25"/>
    <row r="3404" ht="26.25" customHeight="1" x14ac:dyDescent="0.25"/>
    <row r="3405" ht="26.25" customHeight="1" x14ac:dyDescent="0.25"/>
    <row r="3406" ht="26.25" customHeight="1" x14ac:dyDescent="0.25"/>
    <row r="3407" ht="26.25" customHeight="1" x14ac:dyDescent="0.25"/>
    <row r="3408" ht="26.25" customHeight="1" x14ac:dyDescent="0.25"/>
    <row r="3409" ht="26.25" customHeight="1" x14ac:dyDescent="0.25"/>
    <row r="3410" ht="26.25" customHeight="1" x14ac:dyDescent="0.25"/>
    <row r="3411" ht="26.25" customHeight="1" x14ac:dyDescent="0.25"/>
    <row r="3412" ht="26.25" customHeight="1" x14ac:dyDescent="0.25"/>
    <row r="3413" ht="26.25" customHeight="1" x14ac:dyDescent="0.25"/>
    <row r="3414" ht="26.25" customHeight="1" x14ac:dyDescent="0.25"/>
    <row r="3415" ht="26.25" customHeight="1" x14ac:dyDescent="0.25"/>
    <row r="3416" ht="26.25" customHeight="1" x14ac:dyDescent="0.25"/>
    <row r="3417" ht="26.25" customHeight="1" x14ac:dyDescent="0.25"/>
    <row r="3418" ht="26.25" customHeight="1" x14ac:dyDescent="0.25"/>
    <row r="3419" ht="26.25" customHeight="1" x14ac:dyDescent="0.25"/>
    <row r="3420" ht="26.25" customHeight="1" x14ac:dyDescent="0.25"/>
    <row r="3421" ht="26.25" customHeight="1" x14ac:dyDescent="0.25"/>
    <row r="3422" ht="26.25" customHeight="1" x14ac:dyDescent="0.25"/>
    <row r="3423" ht="26.25" customHeight="1" x14ac:dyDescent="0.25"/>
    <row r="3424" ht="26.25" customHeight="1" x14ac:dyDescent="0.25"/>
    <row r="3425" ht="26.25" customHeight="1" x14ac:dyDescent="0.25"/>
    <row r="3426" ht="26.25" customHeight="1" x14ac:dyDescent="0.25"/>
    <row r="3427" ht="26.25" customHeight="1" x14ac:dyDescent="0.25"/>
    <row r="3428" ht="26.25" customHeight="1" x14ac:dyDescent="0.25"/>
    <row r="3429" ht="26.25" customHeight="1" x14ac:dyDescent="0.25"/>
    <row r="3430" ht="26.25" customHeight="1" x14ac:dyDescent="0.25"/>
    <row r="3431" ht="26.25" customHeight="1" x14ac:dyDescent="0.25"/>
    <row r="3432" ht="26.25" customHeight="1" x14ac:dyDescent="0.25"/>
    <row r="3433" ht="26.25" customHeight="1" x14ac:dyDescent="0.25"/>
    <row r="3434" ht="26.25" customHeight="1" x14ac:dyDescent="0.25"/>
    <row r="3435" ht="26.25" customHeight="1" x14ac:dyDescent="0.25"/>
    <row r="3436" ht="26.25" customHeight="1" x14ac:dyDescent="0.25"/>
    <row r="3437" ht="26.25" customHeight="1" x14ac:dyDescent="0.25"/>
    <row r="3438" ht="26.25" customHeight="1" x14ac:dyDescent="0.25"/>
    <row r="3439" ht="26.25" customHeight="1" x14ac:dyDescent="0.25"/>
    <row r="3440" ht="26.25" customHeight="1" x14ac:dyDescent="0.25"/>
    <row r="3441" ht="26.25" customHeight="1" x14ac:dyDescent="0.25"/>
    <row r="3442" ht="26.25" customHeight="1" x14ac:dyDescent="0.25"/>
    <row r="3443" ht="26.25" customHeight="1" x14ac:dyDescent="0.25"/>
    <row r="3444" ht="26.25" customHeight="1" x14ac:dyDescent="0.25"/>
    <row r="3445" ht="26.25" customHeight="1" x14ac:dyDescent="0.25"/>
    <row r="3446" ht="26.25" customHeight="1" x14ac:dyDescent="0.25"/>
    <row r="3447" ht="26.25" customHeight="1" x14ac:dyDescent="0.25"/>
    <row r="3448" ht="26.25" customHeight="1" x14ac:dyDescent="0.25"/>
    <row r="3449" ht="26.25" customHeight="1" x14ac:dyDescent="0.25"/>
    <row r="3450" ht="26.25" customHeight="1" x14ac:dyDescent="0.25"/>
    <row r="3451" ht="26.25" customHeight="1" x14ac:dyDescent="0.25"/>
    <row r="3452" ht="26.25" customHeight="1" x14ac:dyDescent="0.25"/>
    <row r="3453" ht="26.25" customHeight="1" x14ac:dyDescent="0.25"/>
    <row r="3454" ht="26.25" customHeight="1" x14ac:dyDescent="0.25"/>
    <row r="3455" ht="26.25" customHeight="1" x14ac:dyDescent="0.25"/>
    <row r="3456" ht="26.25" customHeight="1" x14ac:dyDescent="0.25"/>
    <row r="3457" ht="26.25" customHeight="1" x14ac:dyDescent="0.25"/>
    <row r="3458" ht="26.25" customHeight="1" x14ac:dyDescent="0.25"/>
    <row r="3459" ht="26.25" customHeight="1" x14ac:dyDescent="0.25"/>
    <row r="3460" ht="26.25" customHeight="1" x14ac:dyDescent="0.25"/>
    <row r="3461" ht="26.25" customHeight="1" x14ac:dyDescent="0.25"/>
    <row r="3462" ht="26.25" customHeight="1" x14ac:dyDescent="0.25"/>
    <row r="3463" ht="26.25" customHeight="1" x14ac:dyDescent="0.25"/>
    <row r="3464" ht="26.25" customHeight="1" x14ac:dyDescent="0.25"/>
    <row r="3465" ht="26.25" customHeight="1" x14ac:dyDescent="0.25"/>
    <row r="3466" ht="26.25" customHeight="1" x14ac:dyDescent="0.25"/>
    <row r="3467" ht="26.25" customHeight="1" x14ac:dyDescent="0.25"/>
    <row r="3468" ht="26.25" customHeight="1" x14ac:dyDescent="0.25"/>
    <row r="3469" ht="26.25" customHeight="1" x14ac:dyDescent="0.25"/>
    <row r="3470" ht="26.25" customHeight="1" x14ac:dyDescent="0.25"/>
    <row r="3471" ht="26.25" customHeight="1" x14ac:dyDescent="0.25"/>
    <row r="3472" ht="26.25" customHeight="1" x14ac:dyDescent="0.25"/>
    <row r="3473" ht="26.25" customHeight="1" x14ac:dyDescent="0.25"/>
    <row r="3474" ht="26.25" customHeight="1" x14ac:dyDescent="0.25"/>
    <row r="3475" ht="26.25" customHeight="1" x14ac:dyDescent="0.25"/>
    <row r="3476" ht="26.25" customHeight="1" x14ac:dyDescent="0.25"/>
    <row r="3477" ht="26.25" customHeight="1" x14ac:dyDescent="0.25"/>
    <row r="3478" ht="26.25" customHeight="1" x14ac:dyDescent="0.25"/>
    <row r="3479" ht="26.25" customHeight="1" x14ac:dyDescent="0.25"/>
    <row r="3480" ht="26.25" customHeight="1" x14ac:dyDescent="0.25"/>
    <row r="3481" ht="26.25" customHeight="1" x14ac:dyDescent="0.25"/>
    <row r="3482" ht="26.25" customHeight="1" x14ac:dyDescent="0.25"/>
    <row r="3483" ht="26.25" customHeight="1" x14ac:dyDescent="0.25"/>
    <row r="3484" ht="26.25" customHeight="1" x14ac:dyDescent="0.25"/>
    <row r="3485" ht="26.25" customHeight="1" x14ac:dyDescent="0.25"/>
    <row r="3486" ht="26.25" customHeight="1" x14ac:dyDescent="0.25"/>
    <row r="3487" ht="26.25" customHeight="1" x14ac:dyDescent="0.25"/>
    <row r="3488" ht="26.25" customHeight="1" x14ac:dyDescent="0.25"/>
    <row r="3489" ht="26.25" customHeight="1" x14ac:dyDescent="0.25"/>
    <row r="3490" ht="26.25" customHeight="1" x14ac:dyDescent="0.25"/>
    <row r="3491" ht="26.25" customHeight="1" x14ac:dyDescent="0.25"/>
    <row r="3492" ht="26.25" customHeight="1" x14ac:dyDescent="0.25"/>
    <row r="3493" ht="26.25" customHeight="1" x14ac:dyDescent="0.25"/>
    <row r="3494" ht="26.25" customHeight="1" x14ac:dyDescent="0.25"/>
    <row r="3495" ht="26.25" customHeight="1" x14ac:dyDescent="0.25"/>
    <row r="3496" ht="26.25" customHeight="1" x14ac:dyDescent="0.25"/>
    <row r="3497" ht="26.25" customHeight="1" x14ac:dyDescent="0.25"/>
    <row r="3498" ht="26.25" customHeight="1" x14ac:dyDescent="0.25"/>
    <row r="3499" ht="26.25" customHeight="1" x14ac:dyDescent="0.25"/>
    <row r="3500" ht="26.25" customHeight="1" x14ac:dyDescent="0.25"/>
    <row r="3501" ht="26.25" customHeight="1" x14ac:dyDescent="0.25"/>
    <row r="3502" ht="26.25" customHeight="1" x14ac:dyDescent="0.25"/>
    <row r="3503" ht="26.25" customHeight="1" x14ac:dyDescent="0.25"/>
    <row r="3504" ht="26.25" customHeight="1" x14ac:dyDescent="0.25"/>
    <row r="3505" ht="26.25" customHeight="1" x14ac:dyDescent="0.25"/>
    <row r="3506" ht="26.25" customHeight="1" x14ac:dyDescent="0.25"/>
    <row r="3507" ht="26.25" customHeight="1" x14ac:dyDescent="0.25"/>
    <row r="3508" ht="26.25" customHeight="1" x14ac:dyDescent="0.25"/>
    <row r="3509" ht="26.25" customHeight="1" x14ac:dyDescent="0.25"/>
    <row r="3510" ht="26.25" customHeight="1" x14ac:dyDescent="0.25"/>
    <row r="3511" ht="26.25" customHeight="1" x14ac:dyDescent="0.25"/>
    <row r="3512" ht="26.25" customHeight="1" x14ac:dyDescent="0.25"/>
    <row r="3513" ht="26.25" customHeight="1" x14ac:dyDescent="0.25"/>
    <row r="3514" ht="26.25" customHeight="1" x14ac:dyDescent="0.25"/>
    <row r="3515" ht="26.25" customHeight="1" x14ac:dyDescent="0.25"/>
    <row r="3516" ht="26.25" customHeight="1" x14ac:dyDescent="0.25"/>
    <row r="3517" ht="26.25" customHeight="1" x14ac:dyDescent="0.25"/>
    <row r="3518" ht="26.25" customHeight="1" x14ac:dyDescent="0.25"/>
    <row r="3519" ht="26.25" customHeight="1" x14ac:dyDescent="0.25"/>
    <row r="3520" ht="26.25" customHeight="1" x14ac:dyDescent="0.25"/>
    <row r="3521" ht="26.25" customHeight="1" x14ac:dyDescent="0.25"/>
    <row r="3522" ht="26.25" customHeight="1" x14ac:dyDescent="0.25"/>
    <row r="3523" ht="26.25" customHeight="1" x14ac:dyDescent="0.25"/>
    <row r="3524" ht="26.25" customHeight="1" x14ac:dyDescent="0.25"/>
    <row r="3525" ht="26.25" customHeight="1" x14ac:dyDescent="0.25"/>
    <row r="3526" ht="26.25" customHeight="1" x14ac:dyDescent="0.25"/>
    <row r="3527" ht="26.25" customHeight="1" x14ac:dyDescent="0.25"/>
    <row r="3528" ht="26.25" customHeight="1" x14ac:dyDescent="0.25"/>
    <row r="3529" ht="26.25" customHeight="1" x14ac:dyDescent="0.25"/>
    <row r="3530" ht="26.25" customHeight="1" x14ac:dyDescent="0.25"/>
    <row r="3531" ht="26.25" customHeight="1" x14ac:dyDescent="0.25"/>
    <row r="3532" ht="26.25" customHeight="1" x14ac:dyDescent="0.25"/>
    <row r="3533" ht="26.25" customHeight="1" x14ac:dyDescent="0.25"/>
    <row r="3534" ht="26.25" customHeight="1" x14ac:dyDescent="0.25"/>
    <row r="3535" ht="26.25" customHeight="1" x14ac:dyDescent="0.25"/>
    <row r="3536" ht="26.25" customHeight="1" x14ac:dyDescent="0.25"/>
    <row r="3537" ht="26.25" customHeight="1" x14ac:dyDescent="0.25"/>
    <row r="3538" ht="26.25" customHeight="1" x14ac:dyDescent="0.25"/>
    <row r="3539" ht="26.25" customHeight="1" x14ac:dyDescent="0.25"/>
    <row r="3540" ht="26.25" customHeight="1" x14ac:dyDescent="0.25"/>
    <row r="3541" ht="26.25" customHeight="1" x14ac:dyDescent="0.25"/>
    <row r="3542" ht="26.25" customHeight="1" x14ac:dyDescent="0.25"/>
    <row r="3543" ht="26.25" customHeight="1" x14ac:dyDescent="0.25"/>
    <row r="3544" ht="26.25" customHeight="1" x14ac:dyDescent="0.25"/>
    <row r="3545" ht="26.25" customHeight="1" x14ac:dyDescent="0.25"/>
    <row r="3546" ht="26.25" customHeight="1" x14ac:dyDescent="0.25"/>
    <row r="3547" ht="26.25" customHeight="1" x14ac:dyDescent="0.25"/>
    <row r="3548" ht="26.25" customHeight="1" x14ac:dyDescent="0.25"/>
    <row r="3549" ht="26.25" customHeight="1" x14ac:dyDescent="0.25"/>
    <row r="3550" ht="26.25" customHeight="1" x14ac:dyDescent="0.25"/>
    <row r="3551" ht="26.25" customHeight="1" x14ac:dyDescent="0.25"/>
    <row r="3552" ht="26.25" customHeight="1" x14ac:dyDescent="0.25"/>
    <row r="3553" ht="26.25" customHeight="1" x14ac:dyDescent="0.25"/>
    <row r="3554" ht="26.25" customHeight="1" x14ac:dyDescent="0.25"/>
    <row r="3555" ht="26.25" customHeight="1" x14ac:dyDescent="0.25"/>
    <row r="3556" ht="26.25" customHeight="1" x14ac:dyDescent="0.25"/>
    <row r="3557" ht="26.25" customHeight="1" x14ac:dyDescent="0.25"/>
    <row r="3558" ht="26.25" customHeight="1" x14ac:dyDescent="0.25"/>
    <row r="3559" ht="26.25" customHeight="1" x14ac:dyDescent="0.25"/>
    <row r="3560" ht="26.25" customHeight="1" x14ac:dyDescent="0.25"/>
    <row r="3561" ht="26.25" customHeight="1" x14ac:dyDescent="0.25"/>
    <row r="3562" ht="26.25" customHeight="1" x14ac:dyDescent="0.25"/>
    <row r="3563" ht="26.25" customHeight="1" x14ac:dyDescent="0.25"/>
    <row r="3564" ht="26.25" customHeight="1" x14ac:dyDescent="0.25"/>
    <row r="3565" ht="26.25" customHeight="1" x14ac:dyDescent="0.25"/>
    <row r="3566" ht="26.25" customHeight="1" x14ac:dyDescent="0.25"/>
    <row r="3567" ht="26.25" customHeight="1" x14ac:dyDescent="0.25"/>
    <row r="3568" ht="26.25" customHeight="1" x14ac:dyDescent="0.25"/>
    <row r="3569" ht="26.25" customHeight="1" x14ac:dyDescent="0.25"/>
    <row r="3570" ht="26.25" customHeight="1" x14ac:dyDescent="0.25"/>
    <row r="3571" ht="26.25" customHeight="1" x14ac:dyDescent="0.25"/>
    <row r="3572" ht="26.25" customHeight="1" x14ac:dyDescent="0.25"/>
    <row r="3573" ht="26.25" customHeight="1" x14ac:dyDescent="0.25"/>
    <row r="3574" ht="26.25" customHeight="1" x14ac:dyDescent="0.25"/>
    <row r="3575" ht="26.25" customHeight="1" x14ac:dyDescent="0.25"/>
    <row r="3576" ht="26.25" customHeight="1" x14ac:dyDescent="0.25"/>
    <row r="3577" ht="26.25" customHeight="1" x14ac:dyDescent="0.25"/>
    <row r="3578" ht="26.25" customHeight="1" x14ac:dyDescent="0.25"/>
    <row r="3579" ht="26.25" customHeight="1" x14ac:dyDescent="0.25"/>
    <row r="3580" ht="26.25" customHeight="1" x14ac:dyDescent="0.25"/>
    <row r="3581" ht="26.25" customHeight="1" x14ac:dyDescent="0.25"/>
    <row r="3582" ht="26.25" customHeight="1" x14ac:dyDescent="0.25"/>
    <row r="3583" ht="26.25" customHeight="1" x14ac:dyDescent="0.25"/>
    <row r="3584" ht="26.25" customHeight="1" x14ac:dyDescent="0.25"/>
    <row r="3585" ht="26.25" customHeight="1" x14ac:dyDescent="0.25"/>
    <row r="3586" ht="26.25" customHeight="1" x14ac:dyDescent="0.25"/>
    <row r="3587" ht="26.25" customHeight="1" x14ac:dyDescent="0.25"/>
    <row r="3588" ht="26.25" customHeight="1" x14ac:dyDescent="0.25"/>
    <row r="3589" ht="26.25" customHeight="1" x14ac:dyDescent="0.25"/>
    <row r="3590" ht="26.25" customHeight="1" x14ac:dyDescent="0.25"/>
    <row r="3591" ht="26.25" customHeight="1" x14ac:dyDescent="0.25"/>
    <row r="3592" ht="26.25" customHeight="1" x14ac:dyDescent="0.25"/>
    <row r="3593" ht="26.25" customHeight="1" x14ac:dyDescent="0.25"/>
    <row r="3594" ht="26.25" customHeight="1" x14ac:dyDescent="0.25"/>
    <row r="3595" ht="26.25" customHeight="1" x14ac:dyDescent="0.25"/>
    <row r="3596" ht="26.25" customHeight="1" x14ac:dyDescent="0.25"/>
    <row r="3597" ht="26.25" customHeight="1" x14ac:dyDescent="0.25"/>
    <row r="3598" ht="26.25" customHeight="1" x14ac:dyDescent="0.25"/>
    <row r="3599" ht="26.25" customHeight="1" x14ac:dyDescent="0.25"/>
    <row r="3600" ht="26.25" customHeight="1" x14ac:dyDescent="0.25"/>
    <row r="3601" ht="26.25" customHeight="1" x14ac:dyDescent="0.25"/>
    <row r="3602" ht="26.25" customHeight="1" x14ac:dyDescent="0.25"/>
    <row r="3603" ht="26.25" customHeight="1" x14ac:dyDescent="0.25"/>
    <row r="3604" ht="26.25" customHeight="1" x14ac:dyDescent="0.25"/>
    <row r="3605" ht="26.25" customHeight="1" x14ac:dyDescent="0.25"/>
    <row r="3606" ht="26.25" customHeight="1" x14ac:dyDescent="0.25"/>
    <row r="3607" ht="26.25" customHeight="1" x14ac:dyDescent="0.25"/>
    <row r="3608" ht="26.25" customHeight="1" x14ac:dyDescent="0.25"/>
    <row r="3609" ht="26.25" customHeight="1" x14ac:dyDescent="0.25"/>
    <row r="3610" ht="26.25" customHeight="1" x14ac:dyDescent="0.25"/>
    <row r="3611" ht="26.25" customHeight="1" x14ac:dyDescent="0.25"/>
    <row r="3612" ht="26.25" customHeight="1" x14ac:dyDescent="0.25"/>
    <row r="3613" ht="26.25" customHeight="1" x14ac:dyDescent="0.25"/>
    <row r="3614" ht="26.25" customHeight="1" x14ac:dyDescent="0.25"/>
    <row r="3615" ht="26.25" customHeight="1" x14ac:dyDescent="0.25"/>
    <row r="3616" ht="26.25" customHeight="1" x14ac:dyDescent="0.25"/>
    <row r="3617" ht="26.25" customHeight="1" x14ac:dyDescent="0.25"/>
    <row r="3618" ht="26.25" customHeight="1" x14ac:dyDescent="0.25"/>
    <row r="3619" ht="26.25" customHeight="1" x14ac:dyDescent="0.25"/>
    <row r="3620" ht="26.25" customHeight="1" x14ac:dyDescent="0.25"/>
    <row r="3621" ht="26.25" customHeight="1" x14ac:dyDescent="0.25"/>
    <row r="3622" ht="26.25" customHeight="1" x14ac:dyDescent="0.25"/>
    <row r="3623" ht="26.25" customHeight="1" x14ac:dyDescent="0.25"/>
    <row r="3624" ht="26.25" customHeight="1" x14ac:dyDescent="0.25"/>
    <row r="3625" ht="26.25" customHeight="1" x14ac:dyDescent="0.25"/>
    <row r="3626" ht="26.25" customHeight="1" x14ac:dyDescent="0.25"/>
    <row r="3627" ht="26.25" customHeight="1" x14ac:dyDescent="0.25"/>
    <row r="3628" ht="26.25" customHeight="1" x14ac:dyDescent="0.25"/>
    <row r="3629" ht="26.25" customHeight="1" x14ac:dyDescent="0.25"/>
    <row r="3630" ht="26.25" customHeight="1" x14ac:dyDescent="0.25"/>
    <row r="3631" ht="26.25" customHeight="1" x14ac:dyDescent="0.25"/>
    <row r="3632" ht="26.25" customHeight="1" x14ac:dyDescent="0.25"/>
    <row r="3633" ht="26.25" customHeight="1" x14ac:dyDescent="0.25"/>
    <row r="3634" ht="26.25" customHeight="1" x14ac:dyDescent="0.25"/>
    <row r="3635" ht="26.25" customHeight="1" x14ac:dyDescent="0.25"/>
    <row r="3636" ht="26.25" customHeight="1" x14ac:dyDescent="0.25"/>
    <row r="3637" ht="26.25" customHeight="1" x14ac:dyDescent="0.25"/>
    <row r="3638" ht="26.25" customHeight="1" x14ac:dyDescent="0.25"/>
    <row r="3639" ht="26.25" customHeight="1" x14ac:dyDescent="0.25"/>
    <row r="3640" ht="26.25" customHeight="1" x14ac:dyDescent="0.25"/>
    <row r="3641" ht="26.25" customHeight="1" x14ac:dyDescent="0.25"/>
    <row r="3642" ht="26.25" customHeight="1" x14ac:dyDescent="0.25"/>
    <row r="3643" ht="26.25" customHeight="1" x14ac:dyDescent="0.25"/>
    <row r="3644" ht="26.25" customHeight="1" x14ac:dyDescent="0.25"/>
    <row r="3645" ht="26.25" customHeight="1" x14ac:dyDescent="0.25"/>
    <row r="3646" ht="26.25" customHeight="1" x14ac:dyDescent="0.25"/>
    <row r="3647" ht="26.25" customHeight="1" x14ac:dyDescent="0.25"/>
    <row r="3648" ht="26.25" customHeight="1" x14ac:dyDescent="0.25"/>
    <row r="3649" ht="26.25" customHeight="1" x14ac:dyDescent="0.25"/>
    <row r="3650" ht="26.25" customHeight="1" x14ac:dyDescent="0.25"/>
    <row r="3651" ht="26.25" customHeight="1" x14ac:dyDescent="0.25"/>
    <row r="3652" ht="26.25" customHeight="1" x14ac:dyDescent="0.25"/>
    <row r="3653" ht="26.25" customHeight="1" x14ac:dyDescent="0.25"/>
    <row r="3654" ht="26.25" customHeight="1" x14ac:dyDescent="0.25"/>
    <row r="3655" ht="26.25" customHeight="1" x14ac:dyDescent="0.25"/>
    <row r="3656" ht="26.25" customHeight="1" x14ac:dyDescent="0.25"/>
    <row r="3657" ht="26.25" customHeight="1" x14ac:dyDescent="0.25"/>
    <row r="3658" ht="26.25" customHeight="1" x14ac:dyDescent="0.25"/>
    <row r="3659" ht="26.25" customHeight="1" x14ac:dyDescent="0.25"/>
    <row r="3660" ht="26.25" customHeight="1" x14ac:dyDescent="0.25"/>
    <row r="3661" ht="26.25" customHeight="1" x14ac:dyDescent="0.25"/>
    <row r="3662" ht="26.25" customHeight="1" x14ac:dyDescent="0.25"/>
    <row r="3663" ht="26.25" customHeight="1" x14ac:dyDescent="0.25"/>
    <row r="3664" ht="26.25" customHeight="1" x14ac:dyDescent="0.25"/>
    <row r="3665" ht="26.25" customHeight="1" x14ac:dyDescent="0.25"/>
    <row r="3666" ht="26.25" customHeight="1" x14ac:dyDescent="0.25"/>
    <row r="3667" ht="26.25" customHeight="1" x14ac:dyDescent="0.25"/>
    <row r="3668" ht="26.25" customHeight="1" x14ac:dyDescent="0.25"/>
    <row r="3669" ht="26.25" customHeight="1" x14ac:dyDescent="0.25"/>
    <row r="3670" ht="26.25" customHeight="1" x14ac:dyDescent="0.25"/>
    <row r="3671" ht="26.25" customHeight="1" x14ac:dyDescent="0.25"/>
    <row r="3672" ht="26.25" customHeight="1" x14ac:dyDescent="0.25"/>
    <row r="3673" ht="26.25" customHeight="1" x14ac:dyDescent="0.25"/>
    <row r="3674" ht="26.25" customHeight="1" x14ac:dyDescent="0.25"/>
    <row r="3675" ht="26.25" customHeight="1" x14ac:dyDescent="0.25"/>
    <row r="3676" ht="26.25" customHeight="1" x14ac:dyDescent="0.25"/>
    <row r="3677" ht="26.25" customHeight="1" x14ac:dyDescent="0.25"/>
    <row r="3678" ht="26.25" customHeight="1" x14ac:dyDescent="0.25"/>
    <row r="3679" ht="26.25" customHeight="1" x14ac:dyDescent="0.25"/>
    <row r="3680" ht="26.25" customHeight="1" x14ac:dyDescent="0.25"/>
    <row r="3681" ht="26.25" customHeight="1" x14ac:dyDescent="0.25"/>
    <row r="3682" ht="26.25" customHeight="1" x14ac:dyDescent="0.25"/>
    <row r="3683" ht="26.25" customHeight="1" x14ac:dyDescent="0.25"/>
    <row r="3684" ht="26.25" customHeight="1" x14ac:dyDescent="0.25"/>
    <row r="3685" ht="26.25" customHeight="1" x14ac:dyDescent="0.25"/>
    <row r="3686" ht="26.25" customHeight="1" x14ac:dyDescent="0.25"/>
    <row r="3687" ht="26.25" customHeight="1" x14ac:dyDescent="0.25"/>
    <row r="3688" ht="26.25" customHeight="1" x14ac:dyDescent="0.25"/>
    <row r="3689" ht="26.25" customHeight="1" x14ac:dyDescent="0.25"/>
    <row r="3690" ht="26.25" customHeight="1" x14ac:dyDescent="0.25"/>
    <row r="3691" ht="26.25" customHeight="1" x14ac:dyDescent="0.25"/>
    <row r="3692" ht="26.25" customHeight="1" x14ac:dyDescent="0.25"/>
    <row r="3693" ht="26.25" customHeight="1" x14ac:dyDescent="0.25"/>
    <row r="3694" ht="26.25" customHeight="1" x14ac:dyDescent="0.25"/>
    <row r="3695" ht="26.25" customHeight="1" x14ac:dyDescent="0.25"/>
    <row r="3696" ht="26.25" customHeight="1" x14ac:dyDescent="0.25"/>
    <row r="3697" ht="26.25" customHeight="1" x14ac:dyDescent="0.25"/>
    <row r="3698" ht="26.25" customHeight="1" x14ac:dyDescent="0.25"/>
    <row r="3699" ht="26.25" customHeight="1" x14ac:dyDescent="0.25"/>
    <row r="3700" ht="26.25" customHeight="1" x14ac:dyDescent="0.25"/>
    <row r="3701" ht="26.25" customHeight="1" x14ac:dyDescent="0.25"/>
    <row r="3702" ht="26.25" customHeight="1" x14ac:dyDescent="0.25"/>
    <row r="3703" ht="26.25" customHeight="1" x14ac:dyDescent="0.25"/>
    <row r="3704" ht="26.25" customHeight="1" x14ac:dyDescent="0.25"/>
    <row r="3705" ht="26.25" customHeight="1" x14ac:dyDescent="0.25"/>
    <row r="3706" ht="26.25" customHeight="1" x14ac:dyDescent="0.25"/>
    <row r="3707" ht="26.25" customHeight="1" x14ac:dyDescent="0.25"/>
    <row r="3708" ht="26.25" customHeight="1" x14ac:dyDescent="0.25"/>
    <row r="3709" ht="26.25" customHeight="1" x14ac:dyDescent="0.25"/>
    <row r="3710" ht="26.25" customHeight="1" x14ac:dyDescent="0.25"/>
    <row r="3711" ht="26.25" customHeight="1" x14ac:dyDescent="0.25"/>
    <row r="3712" ht="26.25" customHeight="1" x14ac:dyDescent="0.25"/>
    <row r="3713" ht="26.25" customHeight="1" x14ac:dyDescent="0.25"/>
    <row r="3714" ht="26.25" customHeight="1" x14ac:dyDescent="0.25"/>
    <row r="3715" ht="26.25" customHeight="1" x14ac:dyDescent="0.25"/>
    <row r="3716" ht="26.25" customHeight="1" x14ac:dyDescent="0.25"/>
    <row r="3717" ht="26.25" customHeight="1" x14ac:dyDescent="0.25"/>
    <row r="3718" ht="26.25" customHeight="1" x14ac:dyDescent="0.25"/>
    <row r="3719" ht="26.25" customHeight="1" x14ac:dyDescent="0.25"/>
    <row r="3720" ht="26.25" customHeight="1" x14ac:dyDescent="0.25"/>
    <row r="3721" ht="26.25" customHeight="1" x14ac:dyDescent="0.25"/>
    <row r="3722" ht="26.25" customHeight="1" x14ac:dyDescent="0.25"/>
    <row r="3723" ht="26.25" customHeight="1" x14ac:dyDescent="0.25"/>
    <row r="3724" ht="26.25" customHeight="1" x14ac:dyDescent="0.25"/>
    <row r="3725" ht="26.25" customHeight="1" x14ac:dyDescent="0.25"/>
    <row r="3726" ht="26.25" customHeight="1" x14ac:dyDescent="0.25"/>
    <row r="3727" ht="26.25" customHeight="1" x14ac:dyDescent="0.25"/>
    <row r="3728" ht="26.25" customHeight="1" x14ac:dyDescent="0.25"/>
    <row r="3729" ht="26.25" customHeight="1" x14ac:dyDescent="0.25"/>
    <row r="3730" ht="26.25" customHeight="1" x14ac:dyDescent="0.25"/>
    <row r="3731" ht="26.25" customHeight="1" x14ac:dyDescent="0.25"/>
    <row r="3732" ht="26.25" customHeight="1" x14ac:dyDescent="0.25"/>
    <row r="3733" ht="26.25" customHeight="1" x14ac:dyDescent="0.25"/>
    <row r="3734" ht="26.25" customHeight="1" x14ac:dyDescent="0.25"/>
    <row r="3735" ht="26.25" customHeight="1" x14ac:dyDescent="0.25"/>
    <row r="3736" ht="26.25" customHeight="1" x14ac:dyDescent="0.25"/>
    <row r="3737" ht="26.25" customHeight="1" x14ac:dyDescent="0.25"/>
    <row r="3738" ht="26.25" customHeight="1" x14ac:dyDescent="0.25"/>
    <row r="3739" ht="26.25" customHeight="1" x14ac:dyDescent="0.25"/>
    <row r="3740" ht="26.25" customHeight="1" x14ac:dyDescent="0.25"/>
    <row r="3741" ht="26.25" customHeight="1" x14ac:dyDescent="0.25"/>
    <row r="3742" ht="26.25" customHeight="1" x14ac:dyDescent="0.25"/>
    <row r="3743" ht="26.25" customHeight="1" x14ac:dyDescent="0.25"/>
    <row r="3744" ht="26.25" customHeight="1" x14ac:dyDescent="0.25"/>
    <row r="3745" ht="26.25" customHeight="1" x14ac:dyDescent="0.25"/>
    <row r="3746" ht="26.25" customHeight="1" x14ac:dyDescent="0.25"/>
    <row r="3747" ht="26.25" customHeight="1" x14ac:dyDescent="0.25"/>
    <row r="3748" ht="26.25" customHeight="1" x14ac:dyDescent="0.25"/>
    <row r="3749" ht="26.25" customHeight="1" x14ac:dyDescent="0.25"/>
    <row r="3750" ht="26.25" customHeight="1" x14ac:dyDescent="0.25"/>
    <row r="3751" ht="26.25" customHeight="1" x14ac:dyDescent="0.25"/>
    <row r="3752" ht="26.25" customHeight="1" x14ac:dyDescent="0.25"/>
    <row r="3753" ht="26.25" customHeight="1" x14ac:dyDescent="0.25"/>
    <row r="3754" ht="26.25" customHeight="1" x14ac:dyDescent="0.25"/>
    <row r="3755" ht="26.25" customHeight="1" x14ac:dyDescent="0.25"/>
    <row r="3756" ht="26.25" customHeight="1" x14ac:dyDescent="0.25"/>
    <row r="3757" ht="26.25" customHeight="1" x14ac:dyDescent="0.25"/>
    <row r="3758" ht="26.25" customHeight="1" x14ac:dyDescent="0.25"/>
    <row r="3759" ht="26.25" customHeight="1" x14ac:dyDescent="0.25"/>
    <row r="3760" ht="26.25" customHeight="1" x14ac:dyDescent="0.25"/>
    <row r="3761" ht="26.25" customHeight="1" x14ac:dyDescent="0.25"/>
    <row r="3762" ht="26.25" customHeight="1" x14ac:dyDescent="0.25"/>
    <row r="3763" ht="26.25" customHeight="1" x14ac:dyDescent="0.25"/>
    <row r="3764" ht="26.25" customHeight="1" x14ac:dyDescent="0.25"/>
    <row r="3765" ht="26.25" customHeight="1" x14ac:dyDescent="0.25"/>
    <row r="3766" ht="26.25" customHeight="1" x14ac:dyDescent="0.25"/>
    <row r="3767" ht="26.25" customHeight="1" x14ac:dyDescent="0.25"/>
    <row r="3768" ht="26.25" customHeight="1" x14ac:dyDescent="0.25"/>
    <row r="3769" ht="26.25" customHeight="1" x14ac:dyDescent="0.25"/>
    <row r="3770" ht="26.25" customHeight="1" x14ac:dyDescent="0.25"/>
    <row r="3771" ht="26.25" customHeight="1" x14ac:dyDescent="0.25"/>
    <row r="3772" ht="26.25" customHeight="1" x14ac:dyDescent="0.25"/>
    <row r="3773" ht="26.25" customHeight="1" x14ac:dyDescent="0.25"/>
    <row r="3774" ht="26.25" customHeight="1" x14ac:dyDescent="0.25"/>
    <row r="3775" ht="26.25" customHeight="1" x14ac:dyDescent="0.25"/>
    <row r="3776" ht="26.25" customHeight="1" x14ac:dyDescent="0.25"/>
    <row r="3777" ht="26.25" customHeight="1" x14ac:dyDescent="0.25"/>
    <row r="3778" ht="26.25" customHeight="1" x14ac:dyDescent="0.25"/>
    <row r="3779" ht="26.25" customHeight="1" x14ac:dyDescent="0.25"/>
    <row r="3780" ht="26.25" customHeight="1" x14ac:dyDescent="0.25"/>
    <row r="3781" ht="26.25" customHeight="1" x14ac:dyDescent="0.25"/>
    <row r="3782" ht="26.25" customHeight="1" x14ac:dyDescent="0.25"/>
    <row r="3783" ht="26.25" customHeight="1" x14ac:dyDescent="0.25"/>
    <row r="3784" ht="26.25" customHeight="1" x14ac:dyDescent="0.25"/>
    <row r="3785" ht="26.25" customHeight="1" x14ac:dyDescent="0.25"/>
    <row r="3786" ht="26.25" customHeight="1" x14ac:dyDescent="0.25"/>
    <row r="3787" ht="26.25" customHeight="1" x14ac:dyDescent="0.25"/>
    <row r="3788" ht="26.25" customHeight="1" x14ac:dyDescent="0.25"/>
    <row r="3789" ht="26.25" customHeight="1" x14ac:dyDescent="0.25"/>
    <row r="3790" ht="26.25" customHeight="1" x14ac:dyDescent="0.25"/>
    <row r="3791" ht="26.25" customHeight="1" x14ac:dyDescent="0.25"/>
    <row r="3792" ht="26.25" customHeight="1" x14ac:dyDescent="0.25"/>
    <row r="3793" ht="26.25" customHeight="1" x14ac:dyDescent="0.25"/>
    <row r="3794" ht="26.25" customHeight="1" x14ac:dyDescent="0.25"/>
    <row r="3795" ht="26.25" customHeight="1" x14ac:dyDescent="0.25"/>
    <row r="3796" ht="26.25" customHeight="1" x14ac:dyDescent="0.25"/>
    <row r="3797" ht="26.25" customHeight="1" x14ac:dyDescent="0.25"/>
    <row r="3798" ht="26.25" customHeight="1" x14ac:dyDescent="0.25"/>
    <row r="3799" ht="26.25" customHeight="1" x14ac:dyDescent="0.25"/>
    <row r="3800" ht="26.25" customHeight="1" x14ac:dyDescent="0.25"/>
    <row r="3801" ht="26.25" customHeight="1" x14ac:dyDescent="0.25"/>
    <row r="3802" ht="26.25" customHeight="1" x14ac:dyDescent="0.25"/>
    <row r="3803" ht="26.25" customHeight="1" x14ac:dyDescent="0.25"/>
    <row r="3804" ht="26.25" customHeight="1" x14ac:dyDescent="0.25"/>
    <row r="3805" ht="26.25" customHeight="1" x14ac:dyDescent="0.25"/>
    <row r="3806" ht="26.25" customHeight="1" x14ac:dyDescent="0.25"/>
    <row r="3807" ht="26.25" customHeight="1" x14ac:dyDescent="0.25"/>
    <row r="3808" ht="26.25" customHeight="1" x14ac:dyDescent="0.25"/>
    <row r="3809" ht="26.25" customHeight="1" x14ac:dyDescent="0.25"/>
    <row r="3810" ht="26.25" customHeight="1" x14ac:dyDescent="0.25"/>
    <row r="3811" ht="26.25" customHeight="1" x14ac:dyDescent="0.25"/>
    <row r="3812" ht="26.25" customHeight="1" x14ac:dyDescent="0.25"/>
    <row r="3813" ht="26.25" customHeight="1" x14ac:dyDescent="0.25"/>
    <row r="3814" ht="26.25" customHeight="1" x14ac:dyDescent="0.25"/>
    <row r="3815" ht="26.25" customHeight="1" x14ac:dyDescent="0.25"/>
    <row r="3816" ht="26.25" customHeight="1" x14ac:dyDescent="0.25"/>
    <row r="3817" ht="26.25" customHeight="1" x14ac:dyDescent="0.25"/>
    <row r="3818" ht="26.25" customHeight="1" x14ac:dyDescent="0.25"/>
    <row r="3819" ht="26.25" customHeight="1" x14ac:dyDescent="0.25"/>
    <row r="3820" ht="26.25" customHeight="1" x14ac:dyDescent="0.25"/>
    <row r="3821" ht="26.25" customHeight="1" x14ac:dyDescent="0.25"/>
    <row r="3822" ht="26.25" customHeight="1" x14ac:dyDescent="0.25"/>
    <row r="3823" ht="26.25" customHeight="1" x14ac:dyDescent="0.25"/>
    <row r="3824" ht="26.25" customHeight="1" x14ac:dyDescent="0.25"/>
    <row r="3825" ht="26.25" customHeight="1" x14ac:dyDescent="0.25"/>
    <row r="3826" ht="26.25" customHeight="1" x14ac:dyDescent="0.25"/>
    <row r="3827" ht="26.25" customHeight="1" x14ac:dyDescent="0.25"/>
    <row r="3828" ht="26.25" customHeight="1" x14ac:dyDescent="0.25"/>
    <row r="3829" ht="26.25" customHeight="1" x14ac:dyDescent="0.25"/>
    <row r="3830" ht="26.25" customHeight="1" x14ac:dyDescent="0.25"/>
    <row r="3831" ht="26.25" customHeight="1" x14ac:dyDescent="0.25"/>
    <row r="3832" ht="26.25" customHeight="1" x14ac:dyDescent="0.25"/>
    <row r="3833" ht="26.25" customHeight="1" x14ac:dyDescent="0.25"/>
    <row r="3834" ht="26.25" customHeight="1" x14ac:dyDescent="0.25"/>
    <row r="3835" ht="26.25" customHeight="1" x14ac:dyDescent="0.25"/>
    <row r="3836" ht="26.25" customHeight="1" x14ac:dyDescent="0.25"/>
    <row r="3837" ht="26.25" customHeight="1" x14ac:dyDescent="0.25"/>
    <row r="3838" ht="26.25" customHeight="1" x14ac:dyDescent="0.25"/>
    <row r="3839" ht="26.25" customHeight="1" x14ac:dyDescent="0.25"/>
    <row r="3840" ht="26.25" customHeight="1" x14ac:dyDescent="0.25"/>
    <row r="3841" ht="26.25" customHeight="1" x14ac:dyDescent="0.25"/>
    <row r="3842" ht="26.25" customHeight="1" x14ac:dyDescent="0.25"/>
    <row r="3843" ht="26.25" customHeight="1" x14ac:dyDescent="0.25"/>
    <row r="3844" ht="26.25" customHeight="1" x14ac:dyDescent="0.25"/>
    <row r="3845" ht="26.25" customHeight="1" x14ac:dyDescent="0.25"/>
    <row r="3846" ht="26.25" customHeight="1" x14ac:dyDescent="0.25"/>
    <row r="3847" ht="26.25" customHeight="1" x14ac:dyDescent="0.25"/>
    <row r="3848" ht="26.25" customHeight="1" x14ac:dyDescent="0.25"/>
    <row r="3849" ht="26.25" customHeight="1" x14ac:dyDescent="0.25"/>
    <row r="3850" ht="26.25" customHeight="1" x14ac:dyDescent="0.25"/>
    <row r="3851" ht="26.25" customHeight="1" x14ac:dyDescent="0.25"/>
    <row r="3852" ht="26.25" customHeight="1" x14ac:dyDescent="0.25"/>
    <row r="3853" ht="26.25" customHeight="1" x14ac:dyDescent="0.25"/>
    <row r="3854" ht="26.25" customHeight="1" x14ac:dyDescent="0.25"/>
    <row r="3855" ht="26.25" customHeight="1" x14ac:dyDescent="0.25"/>
    <row r="3856" ht="26.25" customHeight="1" x14ac:dyDescent="0.25"/>
    <row r="3857" ht="26.25" customHeight="1" x14ac:dyDescent="0.25"/>
    <row r="3858" ht="26.25" customHeight="1" x14ac:dyDescent="0.25"/>
    <row r="3859" ht="26.25" customHeight="1" x14ac:dyDescent="0.25"/>
    <row r="3860" ht="26.25" customHeight="1" x14ac:dyDescent="0.25"/>
    <row r="3861" ht="26.25" customHeight="1" x14ac:dyDescent="0.25"/>
    <row r="3862" ht="26.25" customHeight="1" x14ac:dyDescent="0.25"/>
    <row r="3863" ht="26.25" customHeight="1" x14ac:dyDescent="0.25"/>
    <row r="3864" ht="26.25" customHeight="1" x14ac:dyDescent="0.25"/>
    <row r="3865" ht="26.25" customHeight="1" x14ac:dyDescent="0.25"/>
    <row r="3866" ht="26.25" customHeight="1" x14ac:dyDescent="0.25"/>
    <row r="3867" ht="26.25" customHeight="1" x14ac:dyDescent="0.25"/>
    <row r="3868" ht="26.25" customHeight="1" x14ac:dyDescent="0.25"/>
    <row r="3869" ht="26.25" customHeight="1" x14ac:dyDescent="0.25"/>
    <row r="3870" ht="26.25" customHeight="1" x14ac:dyDescent="0.25"/>
    <row r="3871" ht="26.25" customHeight="1" x14ac:dyDescent="0.25"/>
    <row r="3872" ht="26.25" customHeight="1" x14ac:dyDescent="0.25"/>
    <row r="3873" ht="26.25" customHeight="1" x14ac:dyDescent="0.25"/>
    <row r="3874" ht="26.25" customHeight="1" x14ac:dyDescent="0.25"/>
    <row r="3875" ht="26.25" customHeight="1" x14ac:dyDescent="0.25"/>
    <row r="3876" ht="26.25" customHeight="1" x14ac:dyDescent="0.25"/>
    <row r="3877" ht="26.25" customHeight="1" x14ac:dyDescent="0.25"/>
    <row r="3878" ht="26.25" customHeight="1" x14ac:dyDescent="0.25"/>
    <row r="3879" ht="26.25" customHeight="1" x14ac:dyDescent="0.25"/>
    <row r="3880" ht="26.25" customHeight="1" x14ac:dyDescent="0.25"/>
    <row r="3881" ht="26.25" customHeight="1" x14ac:dyDescent="0.25"/>
    <row r="3882" ht="26.25" customHeight="1" x14ac:dyDescent="0.25"/>
    <row r="3883" ht="26.25" customHeight="1" x14ac:dyDescent="0.25"/>
    <row r="3884" ht="26.25" customHeight="1" x14ac:dyDescent="0.25"/>
    <row r="3885" ht="26.25" customHeight="1" x14ac:dyDescent="0.25"/>
    <row r="3886" ht="26.25" customHeight="1" x14ac:dyDescent="0.25"/>
    <row r="3887" ht="26.25" customHeight="1" x14ac:dyDescent="0.25"/>
    <row r="3888" ht="26.25" customHeight="1" x14ac:dyDescent="0.25"/>
    <row r="3889" ht="26.25" customHeight="1" x14ac:dyDescent="0.25"/>
    <row r="3890" ht="26.25" customHeight="1" x14ac:dyDescent="0.25"/>
    <row r="3891" ht="26.25" customHeight="1" x14ac:dyDescent="0.25"/>
    <row r="3892" ht="26.25" customHeight="1" x14ac:dyDescent="0.25"/>
    <row r="3893" ht="26.25" customHeight="1" x14ac:dyDescent="0.25"/>
    <row r="3894" ht="26.25" customHeight="1" x14ac:dyDescent="0.25"/>
    <row r="3895" ht="26.25" customHeight="1" x14ac:dyDescent="0.25"/>
    <row r="3896" ht="26.25" customHeight="1" x14ac:dyDescent="0.25"/>
    <row r="3897" ht="26.25" customHeight="1" x14ac:dyDescent="0.25"/>
    <row r="3898" ht="26.25" customHeight="1" x14ac:dyDescent="0.25"/>
    <row r="3899" ht="26.25" customHeight="1" x14ac:dyDescent="0.25"/>
    <row r="3900" ht="26.25" customHeight="1" x14ac:dyDescent="0.25"/>
    <row r="3901" ht="26.25" customHeight="1" x14ac:dyDescent="0.25"/>
    <row r="3902" ht="26.25" customHeight="1" x14ac:dyDescent="0.25"/>
    <row r="3903" ht="26.25" customHeight="1" x14ac:dyDescent="0.25"/>
    <row r="3904" ht="26.25" customHeight="1" x14ac:dyDescent="0.25"/>
    <row r="3905" ht="26.25" customHeight="1" x14ac:dyDescent="0.25"/>
    <row r="3906" ht="26.25" customHeight="1" x14ac:dyDescent="0.25"/>
    <row r="3907" ht="26.25" customHeight="1" x14ac:dyDescent="0.25"/>
    <row r="3908" ht="26.25" customHeight="1" x14ac:dyDescent="0.25"/>
    <row r="3909" ht="26.25" customHeight="1" x14ac:dyDescent="0.25"/>
    <row r="3910" ht="26.25" customHeight="1" x14ac:dyDescent="0.25"/>
    <row r="3911" ht="26.25" customHeight="1" x14ac:dyDescent="0.25"/>
    <row r="3912" ht="26.25" customHeight="1" x14ac:dyDescent="0.25"/>
    <row r="3913" ht="26.25" customHeight="1" x14ac:dyDescent="0.25"/>
    <row r="3914" ht="26.25" customHeight="1" x14ac:dyDescent="0.25"/>
    <row r="3915" ht="26.25" customHeight="1" x14ac:dyDescent="0.25"/>
    <row r="3916" ht="26.25" customHeight="1" x14ac:dyDescent="0.25"/>
    <row r="3917" ht="26.25" customHeight="1" x14ac:dyDescent="0.25"/>
    <row r="3918" ht="26.25" customHeight="1" x14ac:dyDescent="0.25"/>
    <row r="3919" ht="26.25" customHeight="1" x14ac:dyDescent="0.25"/>
    <row r="3920" ht="26.25" customHeight="1" x14ac:dyDescent="0.25"/>
    <row r="3921" ht="26.25" customHeight="1" x14ac:dyDescent="0.25"/>
    <row r="3922" ht="26.25" customHeight="1" x14ac:dyDescent="0.25"/>
    <row r="3923" ht="26.25" customHeight="1" x14ac:dyDescent="0.25"/>
    <row r="3924" ht="26.25" customHeight="1" x14ac:dyDescent="0.25"/>
    <row r="3925" ht="26.25" customHeight="1" x14ac:dyDescent="0.25"/>
    <row r="3926" ht="26.25" customHeight="1" x14ac:dyDescent="0.25"/>
    <row r="3927" ht="26.25" customHeight="1" x14ac:dyDescent="0.25"/>
    <row r="3928" ht="26.25" customHeight="1" x14ac:dyDescent="0.25"/>
    <row r="3929" ht="26.25" customHeight="1" x14ac:dyDescent="0.25"/>
    <row r="3930" ht="26.25" customHeight="1" x14ac:dyDescent="0.25"/>
    <row r="3931" ht="26.25" customHeight="1" x14ac:dyDescent="0.25"/>
    <row r="3932" ht="26.25" customHeight="1" x14ac:dyDescent="0.25"/>
    <row r="3933" ht="26.25" customHeight="1" x14ac:dyDescent="0.25"/>
    <row r="3934" ht="26.25" customHeight="1" x14ac:dyDescent="0.25"/>
    <row r="3935" ht="26.25" customHeight="1" x14ac:dyDescent="0.25"/>
    <row r="3936" ht="26.25" customHeight="1" x14ac:dyDescent="0.25"/>
    <row r="3937" ht="26.25" customHeight="1" x14ac:dyDescent="0.25"/>
    <row r="3938" ht="26.25" customHeight="1" x14ac:dyDescent="0.25"/>
    <row r="3939" ht="26.25" customHeight="1" x14ac:dyDescent="0.25"/>
    <row r="3940" ht="26.25" customHeight="1" x14ac:dyDescent="0.25"/>
    <row r="3941" ht="26.25" customHeight="1" x14ac:dyDescent="0.25"/>
    <row r="3942" ht="26.25" customHeight="1" x14ac:dyDescent="0.25"/>
    <row r="3943" ht="26.25" customHeight="1" x14ac:dyDescent="0.25"/>
    <row r="3944" ht="26.25" customHeight="1" x14ac:dyDescent="0.25"/>
    <row r="3945" ht="26.25" customHeight="1" x14ac:dyDescent="0.25"/>
    <row r="3946" ht="26.25" customHeight="1" x14ac:dyDescent="0.25"/>
    <row r="3947" ht="26.25" customHeight="1" x14ac:dyDescent="0.25"/>
    <row r="3948" ht="26.25" customHeight="1" x14ac:dyDescent="0.25"/>
    <row r="3949" ht="26.25" customHeight="1" x14ac:dyDescent="0.25"/>
    <row r="3950" ht="26.25" customHeight="1" x14ac:dyDescent="0.25"/>
    <row r="3951" ht="26.25" customHeight="1" x14ac:dyDescent="0.25"/>
    <row r="3952" ht="26.25" customHeight="1" x14ac:dyDescent="0.25"/>
    <row r="3953" ht="26.25" customHeight="1" x14ac:dyDescent="0.25"/>
    <row r="3954" ht="26.25" customHeight="1" x14ac:dyDescent="0.25"/>
    <row r="3955" ht="26.25" customHeight="1" x14ac:dyDescent="0.25"/>
    <row r="3956" ht="26.25" customHeight="1" x14ac:dyDescent="0.25"/>
    <row r="3957" ht="26.25" customHeight="1" x14ac:dyDescent="0.25"/>
    <row r="3958" ht="26.25" customHeight="1" x14ac:dyDescent="0.25"/>
    <row r="3959" ht="26.25" customHeight="1" x14ac:dyDescent="0.25"/>
    <row r="3960" ht="26.25" customHeight="1" x14ac:dyDescent="0.25"/>
    <row r="3961" ht="26.25" customHeight="1" x14ac:dyDescent="0.25"/>
    <row r="3962" ht="26.25" customHeight="1" x14ac:dyDescent="0.25"/>
    <row r="3963" ht="26.25" customHeight="1" x14ac:dyDescent="0.25"/>
    <row r="3964" ht="26.25" customHeight="1" x14ac:dyDescent="0.25"/>
    <row r="3965" ht="26.25" customHeight="1" x14ac:dyDescent="0.25"/>
    <row r="3966" ht="26.25" customHeight="1" x14ac:dyDescent="0.25"/>
    <row r="3967" ht="26.25" customHeight="1" x14ac:dyDescent="0.25"/>
    <row r="3968" ht="26.25" customHeight="1" x14ac:dyDescent="0.25"/>
    <row r="3969" ht="26.25" customHeight="1" x14ac:dyDescent="0.25"/>
    <row r="3970" ht="26.25" customHeight="1" x14ac:dyDescent="0.25"/>
    <row r="3971" ht="26.25" customHeight="1" x14ac:dyDescent="0.25"/>
    <row r="3972" ht="26.25" customHeight="1" x14ac:dyDescent="0.25"/>
    <row r="3973" ht="26.25" customHeight="1" x14ac:dyDescent="0.25"/>
    <row r="3974" ht="26.25" customHeight="1" x14ac:dyDescent="0.25"/>
    <row r="3975" ht="26.25" customHeight="1" x14ac:dyDescent="0.25"/>
    <row r="3976" ht="26.25" customHeight="1" x14ac:dyDescent="0.25"/>
    <row r="3977" ht="26.25" customHeight="1" x14ac:dyDescent="0.25"/>
    <row r="3978" ht="26.25" customHeight="1" x14ac:dyDescent="0.25"/>
    <row r="3979" ht="26.25" customHeight="1" x14ac:dyDescent="0.25"/>
    <row r="3980" ht="26.25" customHeight="1" x14ac:dyDescent="0.25"/>
    <row r="3981" ht="26.25" customHeight="1" x14ac:dyDescent="0.25"/>
    <row r="3982" ht="26.25" customHeight="1" x14ac:dyDescent="0.25"/>
    <row r="3983" ht="26.25" customHeight="1" x14ac:dyDescent="0.25"/>
    <row r="3984" ht="26.25" customHeight="1" x14ac:dyDescent="0.25"/>
    <row r="3985" ht="26.25" customHeight="1" x14ac:dyDescent="0.25"/>
    <row r="3986" ht="26.25" customHeight="1" x14ac:dyDescent="0.25"/>
    <row r="3987" ht="26.25" customHeight="1" x14ac:dyDescent="0.25"/>
    <row r="3988" ht="26.25" customHeight="1" x14ac:dyDescent="0.25"/>
    <row r="3989" ht="26.25" customHeight="1" x14ac:dyDescent="0.25"/>
    <row r="3990" ht="26.25" customHeight="1" x14ac:dyDescent="0.25"/>
    <row r="3991" ht="26.25" customHeight="1" x14ac:dyDescent="0.25"/>
    <row r="3992" ht="26.25" customHeight="1" x14ac:dyDescent="0.25"/>
    <row r="3993" ht="26.25" customHeight="1" x14ac:dyDescent="0.25"/>
    <row r="3994" ht="26.25" customHeight="1" x14ac:dyDescent="0.25"/>
    <row r="3995" ht="26.25" customHeight="1" x14ac:dyDescent="0.25"/>
    <row r="3996" ht="26.25" customHeight="1" x14ac:dyDescent="0.25"/>
    <row r="3997" ht="26.25" customHeight="1" x14ac:dyDescent="0.25"/>
    <row r="3998" ht="26.25" customHeight="1" x14ac:dyDescent="0.25"/>
    <row r="3999" ht="26.25" customHeight="1" x14ac:dyDescent="0.25"/>
    <row r="4000" ht="26.25" customHeight="1" x14ac:dyDescent="0.25"/>
    <row r="4001" ht="26.25" customHeight="1" x14ac:dyDescent="0.25"/>
    <row r="4002" ht="26.25" customHeight="1" x14ac:dyDescent="0.25"/>
    <row r="4003" ht="26.25" customHeight="1" x14ac:dyDescent="0.25"/>
    <row r="4004" ht="26.25" customHeight="1" x14ac:dyDescent="0.25"/>
    <row r="4005" ht="26.25" customHeight="1" x14ac:dyDescent="0.25"/>
    <row r="4006" ht="26.25" customHeight="1" x14ac:dyDescent="0.25"/>
    <row r="4007" ht="26.25" customHeight="1" x14ac:dyDescent="0.25"/>
    <row r="4008" ht="26.25" customHeight="1" x14ac:dyDescent="0.25"/>
    <row r="4009" ht="26.25" customHeight="1" x14ac:dyDescent="0.25"/>
    <row r="4010" ht="26.25" customHeight="1" x14ac:dyDescent="0.25"/>
    <row r="4011" ht="26.25" customHeight="1" x14ac:dyDescent="0.25"/>
    <row r="4012" ht="26.25" customHeight="1" x14ac:dyDescent="0.25"/>
    <row r="4013" ht="26.25" customHeight="1" x14ac:dyDescent="0.25"/>
    <row r="4014" ht="26.25" customHeight="1" x14ac:dyDescent="0.25"/>
    <row r="4015" ht="26.25" customHeight="1" x14ac:dyDescent="0.25"/>
    <row r="4016" ht="26.25" customHeight="1" x14ac:dyDescent="0.25"/>
    <row r="4017" ht="26.25" customHeight="1" x14ac:dyDescent="0.25"/>
    <row r="4018" ht="26.25" customHeight="1" x14ac:dyDescent="0.25"/>
    <row r="4019" ht="26.25" customHeight="1" x14ac:dyDescent="0.25"/>
    <row r="4020" ht="26.25" customHeight="1" x14ac:dyDescent="0.25"/>
    <row r="4021" ht="26.25" customHeight="1" x14ac:dyDescent="0.25"/>
    <row r="4022" ht="26.25" customHeight="1" x14ac:dyDescent="0.25"/>
    <row r="4023" ht="26.25" customHeight="1" x14ac:dyDescent="0.25"/>
    <row r="4024" ht="26.25" customHeight="1" x14ac:dyDescent="0.25"/>
    <row r="4025" ht="26.25" customHeight="1" x14ac:dyDescent="0.25"/>
    <row r="4026" ht="26.25" customHeight="1" x14ac:dyDescent="0.25"/>
    <row r="4027" ht="26.25" customHeight="1" x14ac:dyDescent="0.25"/>
    <row r="4028" ht="26.25" customHeight="1" x14ac:dyDescent="0.25"/>
    <row r="4029" ht="26.25" customHeight="1" x14ac:dyDescent="0.25"/>
    <row r="4030" ht="26.25" customHeight="1" x14ac:dyDescent="0.25"/>
    <row r="4031" ht="26.25" customHeight="1" x14ac:dyDescent="0.25"/>
    <row r="4032" ht="26.25" customHeight="1" x14ac:dyDescent="0.25"/>
    <row r="4033" ht="26.25" customHeight="1" x14ac:dyDescent="0.25"/>
    <row r="4034" ht="26.25" customHeight="1" x14ac:dyDescent="0.25"/>
    <row r="4035" ht="26.25" customHeight="1" x14ac:dyDescent="0.25"/>
    <row r="4036" ht="26.25" customHeight="1" x14ac:dyDescent="0.25"/>
    <row r="4037" ht="26.25" customHeight="1" x14ac:dyDescent="0.25"/>
    <row r="4038" ht="26.25" customHeight="1" x14ac:dyDescent="0.25"/>
    <row r="4039" ht="26.25" customHeight="1" x14ac:dyDescent="0.25"/>
    <row r="4040" ht="26.25" customHeight="1" x14ac:dyDescent="0.25"/>
    <row r="4041" ht="26.25" customHeight="1" x14ac:dyDescent="0.25"/>
    <row r="4042" ht="26.25" customHeight="1" x14ac:dyDescent="0.25"/>
    <row r="4043" ht="26.25" customHeight="1" x14ac:dyDescent="0.25"/>
    <row r="4044" ht="26.25" customHeight="1" x14ac:dyDescent="0.25"/>
    <row r="4045" ht="26.25" customHeight="1" x14ac:dyDescent="0.25"/>
    <row r="4046" ht="26.25" customHeight="1" x14ac:dyDescent="0.25"/>
    <row r="4047" ht="26.25" customHeight="1" x14ac:dyDescent="0.25"/>
    <row r="4048" ht="26.25" customHeight="1" x14ac:dyDescent="0.25"/>
    <row r="4049" ht="26.25" customHeight="1" x14ac:dyDescent="0.25"/>
    <row r="4050" ht="26.25" customHeight="1" x14ac:dyDescent="0.25"/>
    <row r="4051" ht="26.25" customHeight="1" x14ac:dyDescent="0.25"/>
    <row r="4052" ht="26.25" customHeight="1" x14ac:dyDescent="0.25"/>
    <row r="4053" ht="26.25" customHeight="1" x14ac:dyDescent="0.25"/>
    <row r="4054" ht="26.25" customHeight="1" x14ac:dyDescent="0.25"/>
    <row r="4055" ht="26.25" customHeight="1" x14ac:dyDescent="0.25"/>
    <row r="4056" ht="26.25" customHeight="1" x14ac:dyDescent="0.25"/>
    <row r="4057" ht="26.25" customHeight="1" x14ac:dyDescent="0.25"/>
    <row r="4058" ht="26.25" customHeight="1" x14ac:dyDescent="0.25"/>
    <row r="4059" ht="26.25" customHeight="1" x14ac:dyDescent="0.25"/>
    <row r="4060" ht="26.25" customHeight="1" x14ac:dyDescent="0.25"/>
    <row r="4061" ht="26.25" customHeight="1" x14ac:dyDescent="0.25"/>
    <row r="4062" ht="26.25" customHeight="1" x14ac:dyDescent="0.25"/>
    <row r="4063" ht="26.25" customHeight="1" x14ac:dyDescent="0.25"/>
    <row r="4064" ht="26.25" customHeight="1" x14ac:dyDescent="0.25"/>
    <row r="4065" ht="26.25" customHeight="1" x14ac:dyDescent="0.25"/>
    <row r="4066" ht="26.25" customHeight="1" x14ac:dyDescent="0.25"/>
    <row r="4067" ht="26.25" customHeight="1" x14ac:dyDescent="0.25"/>
    <row r="4068" ht="26.25" customHeight="1" x14ac:dyDescent="0.25"/>
    <row r="4069" ht="26.25" customHeight="1" x14ac:dyDescent="0.25"/>
    <row r="4070" ht="26.25" customHeight="1" x14ac:dyDescent="0.25"/>
    <row r="4071" ht="26.25" customHeight="1" x14ac:dyDescent="0.25"/>
    <row r="4072" ht="26.25" customHeight="1" x14ac:dyDescent="0.25"/>
    <row r="4073" ht="26.25" customHeight="1" x14ac:dyDescent="0.25"/>
    <row r="4074" ht="26.25" customHeight="1" x14ac:dyDescent="0.25"/>
    <row r="4075" ht="26.25" customHeight="1" x14ac:dyDescent="0.25"/>
    <row r="4076" ht="26.25" customHeight="1" x14ac:dyDescent="0.25"/>
    <row r="4077" ht="26.25" customHeight="1" x14ac:dyDescent="0.25"/>
    <row r="4078" ht="26.25" customHeight="1" x14ac:dyDescent="0.25"/>
    <row r="4079" ht="26.25" customHeight="1" x14ac:dyDescent="0.25"/>
    <row r="4080" ht="26.25" customHeight="1" x14ac:dyDescent="0.25"/>
    <row r="4081" ht="26.25" customHeight="1" x14ac:dyDescent="0.25"/>
    <row r="4082" ht="26.25" customHeight="1" x14ac:dyDescent="0.25"/>
    <row r="4083" ht="26.25" customHeight="1" x14ac:dyDescent="0.25"/>
    <row r="4084" ht="26.25" customHeight="1" x14ac:dyDescent="0.25"/>
    <row r="4085" ht="26.25" customHeight="1" x14ac:dyDescent="0.25"/>
    <row r="4086" ht="26.25" customHeight="1" x14ac:dyDescent="0.25"/>
    <row r="4087" ht="26.25" customHeight="1" x14ac:dyDescent="0.25"/>
    <row r="4088" ht="26.25" customHeight="1" x14ac:dyDescent="0.25"/>
    <row r="4089" ht="26.25" customHeight="1" x14ac:dyDescent="0.25"/>
    <row r="4090" ht="26.25" customHeight="1" x14ac:dyDescent="0.25"/>
    <row r="4091" ht="26.25" customHeight="1" x14ac:dyDescent="0.25"/>
    <row r="4092" ht="26.25" customHeight="1" x14ac:dyDescent="0.25"/>
    <row r="4093" ht="26.25" customHeight="1" x14ac:dyDescent="0.25"/>
    <row r="4094" ht="26.25" customHeight="1" x14ac:dyDescent="0.25"/>
    <row r="4095" ht="26.25" customHeight="1" x14ac:dyDescent="0.25"/>
    <row r="4096" ht="26.25" customHeight="1" x14ac:dyDescent="0.25"/>
    <row r="4097" ht="26.25" customHeight="1" x14ac:dyDescent="0.25"/>
    <row r="4098" ht="26.25" customHeight="1" x14ac:dyDescent="0.25"/>
    <row r="4099" ht="26.25" customHeight="1" x14ac:dyDescent="0.25"/>
    <row r="4100" ht="26.25" customHeight="1" x14ac:dyDescent="0.25"/>
    <row r="4101" ht="26.25" customHeight="1" x14ac:dyDescent="0.25"/>
    <row r="4102" ht="26.25" customHeight="1" x14ac:dyDescent="0.25"/>
    <row r="4103" ht="26.25" customHeight="1" x14ac:dyDescent="0.25"/>
    <row r="4104" ht="26.25" customHeight="1" x14ac:dyDescent="0.25"/>
    <row r="4105" ht="26.25" customHeight="1" x14ac:dyDescent="0.25"/>
    <row r="4106" ht="26.25" customHeight="1" x14ac:dyDescent="0.25"/>
    <row r="4107" ht="26.25" customHeight="1" x14ac:dyDescent="0.25"/>
    <row r="4108" ht="26.25" customHeight="1" x14ac:dyDescent="0.25"/>
    <row r="4109" ht="26.25" customHeight="1" x14ac:dyDescent="0.25"/>
    <row r="4110" ht="26.25" customHeight="1" x14ac:dyDescent="0.25"/>
    <row r="4111" ht="26.25" customHeight="1" x14ac:dyDescent="0.25"/>
    <row r="4112" ht="26.25" customHeight="1" x14ac:dyDescent="0.25"/>
    <row r="4113" ht="26.25" customHeight="1" x14ac:dyDescent="0.25"/>
    <row r="4114" ht="26.25" customHeight="1" x14ac:dyDescent="0.25"/>
    <row r="4115" ht="26.25" customHeight="1" x14ac:dyDescent="0.25"/>
    <row r="4116" ht="26.25" customHeight="1" x14ac:dyDescent="0.25"/>
    <row r="4117" ht="26.25" customHeight="1" x14ac:dyDescent="0.25"/>
    <row r="4118" ht="26.25" customHeight="1" x14ac:dyDescent="0.25"/>
    <row r="4119" ht="26.25" customHeight="1" x14ac:dyDescent="0.25"/>
    <row r="4120" ht="26.25" customHeight="1" x14ac:dyDescent="0.25"/>
    <row r="4121" ht="26.25" customHeight="1" x14ac:dyDescent="0.25"/>
    <row r="4122" ht="26.25" customHeight="1" x14ac:dyDescent="0.25"/>
    <row r="4123" ht="26.25" customHeight="1" x14ac:dyDescent="0.25"/>
    <row r="4124" ht="26.25" customHeight="1" x14ac:dyDescent="0.25"/>
    <row r="4125" ht="26.25" customHeight="1" x14ac:dyDescent="0.25"/>
    <row r="4126" ht="26.25" customHeight="1" x14ac:dyDescent="0.25"/>
    <row r="4127" ht="26.25" customHeight="1" x14ac:dyDescent="0.25"/>
    <row r="4128" ht="26.25" customHeight="1" x14ac:dyDescent="0.25"/>
    <row r="4129" ht="26.25" customHeight="1" x14ac:dyDescent="0.25"/>
    <row r="4130" ht="26.25" customHeight="1" x14ac:dyDescent="0.25"/>
    <row r="4131" ht="26.25" customHeight="1" x14ac:dyDescent="0.25"/>
    <row r="4132" ht="26.25" customHeight="1" x14ac:dyDescent="0.25"/>
    <row r="4133" ht="26.25" customHeight="1" x14ac:dyDescent="0.25"/>
    <row r="4134" ht="26.25" customHeight="1" x14ac:dyDescent="0.25"/>
    <row r="4135" ht="26.25" customHeight="1" x14ac:dyDescent="0.25"/>
    <row r="4136" ht="26.25" customHeight="1" x14ac:dyDescent="0.25"/>
    <row r="4137" ht="26.25" customHeight="1" x14ac:dyDescent="0.25"/>
    <row r="4138" ht="26.25" customHeight="1" x14ac:dyDescent="0.25"/>
    <row r="4139" ht="26.25" customHeight="1" x14ac:dyDescent="0.25"/>
    <row r="4140" ht="26.25" customHeight="1" x14ac:dyDescent="0.25"/>
    <row r="4141" ht="26.25" customHeight="1" x14ac:dyDescent="0.25"/>
    <row r="4142" ht="26.25" customHeight="1" x14ac:dyDescent="0.25"/>
    <row r="4143" ht="26.25" customHeight="1" x14ac:dyDescent="0.25"/>
    <row r="4144" ht="26.25" customHeight="1" x14ac:dyDescent="0.25"/>
    <row r="4145" ht="26.25" customHeight="1" x14ac:dyDescent="0.25"/>
    <row r="4146" ht="26.25" customHeight="1" x14ac:dyDescent="0.25"/>
    <row r="4147" ht="26.25" customHeight="1" x14ac:dyDescent="0.25"/>
    <row r="4148" ht="26.25" customHeight="1" x14ac:dyDescent="0.25"/>
    <row r="4149" ht="26.25" customHeight="1" x14ac:dyDescent="0.25"/>
    <row r="4150" ht="26.25" customHeight="1" x14ac:dyDescent="0.25"/>
    <row r="4151" ht="26.25" customHeight="1" x14ac:dyDescent="0.25"/>
    <row r="4152" ht="26.25" customHeight="1" x14ac:dyDescent="0.25"/>
    <row r="4153" ht="26.25" customHeight="1" x14ac:dyDescent="0.25"/>
    <row r="4154" ht="26.25" customHeight="1" x14ac:dyDescent="0.25"/>
    <row r="4155" ht="26.25" customHeight="1" x14ac:dyDescent="0.25"/>
    <row r="4156" ht="26.25" customHeight="1" x14ac:dyDescent="0.25"/>
    <row r="4157" ht="26.25" customHeight="1" x14ac:dyDescent="0.25"/>
    <row r="4158" ht="26.25" customHeight="1" x14ac:dyDescent="0.25"/>
    <row r="4159" ht="26.25" customHeight="1" x14ac:dyDescent="0.25"/>
    <row r="4160" ht="26.25" customHeight="1" x14ac:dyDescent="0.25"/>
    <row r="4161" ht="26.25" customHeight="1" x14ac:dyDescent="0.25"/>
    <row r="4162" ht="26.25" customHeight="1" x14ac:dyDescent="0.25"/>
    <row r="4163" ht="26.25" customHeight="1" x14ac:dyDescent="0.25"/>
    <row r="4164" ht="26.25" customHeight="1" x14ac:dyDescent="0.25"/>
    <row r="4165" ht="26.25" customHeight="1" x14ac:dyDescent="0.25"/>
    <row r="4166" ht="26.25" customHeight="1" x14ac:dyDescent="0.25"/>
    <row r="4167" ht="26.25" customHeight="1" x14ac:dyDescent="0.25"/>
    <row r="4168" ht="26.25" customHeight="1" x14ac:dyDescent="0.25"/>
    <row r="4169" ht="26.25" customHeight="1" x14ac:dyDescent="0.25"/>
    <row r="4170" ht="26.25" customHeight="1" x14ac:dyDescent="0.25"/>
    <row r="4171" ht="26.25" customHeight="1" x14ac:dyDescent="0.25"/>
    <row r="4172" ht="26.25" customHeight="1" x14ac:dyDescent="0.25"/>
    <row r="4173" ht="26.25" customHeight="1" x14ac:dyDescent="0.25"/>
    <row r="4174" ht="26.25" customHeight="1" x14ac:dyDescent="0.25"/>
    <row r="4175" ht="26.25" customHeight="1" x14ac:dyDescent="0.25"/>
    <row r="4176" ht="26.25" customHeight="1" x14ac:dyDescent="0.25"/>
    <row r="4177" ht="26.25" customHeight="1" x14ac:dyDescent="0.25"/>
    <row r="4178" ht="26.25" customHeight="1" x14ac:dyDescent="0.25"/>
    <row r="4179" ht="26.25" customHeight="1" x14ac:dyDescent="0.25"/>
    <row r="4180" ht="26.25" customHeight="1" x14ac:dyDescent="0.25"/>
    <row r="4181" ht="26.25" customHeight="1" x14ac:dyDescent="0.25"/>
    <row r="4182" ht="26.25" customHeight="1" x14ac:dyDescent="0.25"/>
    <row r="4183" ht="26.25" customHeight="1" x14ac:dyDescent="0.25"/>
    <row r="4184" ht="26.25" customHeight="1" x14ac:dyDescent="0.25"/>
    <row r="4185" ht="26.25" customHeight="1" x14ac:dyDescent="0.25"/>
    <row r="4186" ht="26.25" customHeight="1" x14ac:dyDescent="0.25"/>
    <row r="4187" ht="26.25" customHeight="1" x14ac:dyDescent="0.25"/>
    <row r="4188" ht="26.25" customHeight="1" x14ac:dyDescent="0.25"/>
    <row r="4189" ht="26.25" customHeight="1" x14ac:dyDescent="0.25"/>
    <row r="4190" ht="26.25" customHeight="1" x14ac:dyDescent="0.25"/>
    <row r="4191" ht="26.25" customHeight="1" x14ac:dyDescent="0.25"/>
    <row r="4192" ht="26.25" customHeight="1" x14ac:dyDescent="0.25"/>
    <row r="4193" ht="26.25" customHeight="1" x14ac:dyDescent="0.25"/>
    <row r="4194" ht="26.25" customHeight="1" x14ac:dyDescent="0.25"/>
    <row r="4195" ht="26.25" customHeight="1" x14ac:dyDescent="0.25"/>
    <row r="4196" ht="26.25" customHeight="1" x14ac:dyDescent="0.25"/>
    <row r="4197" ht="26.25" customHeight="1" x14ac:dyDescent="0.25"/>
    <row r="4198" ht="26.25" customHeight="1" x14ac:dyDescent="0.25"/>
    <row r="4199" ht="26.25" customHeight="1" x14ac:dyDescent="0.25"/>
    <row r="4200" ht="26.25" customHeight="1" x14ac:dyDescent="0.25"/>
    <row r="4201" ht="26.25" customHeight="1" x14ac:dyDescent="0.25"/>
    <row r="4202" ht="26.25" customHeight="1" x14ac:dyDescent="0.25"/>
    <row r="4203" ht="26.25" customHeight="1" x14ac:dyDescent="0.25"/>
    <row r="4204" ht="26.25" customHeight="1" x14ac:dyDescent="0.25"/>
    <row r="4205" ht="26.25" customHeight="1" x14ac:dyDescent="0.25"/>
    <row r="4206" ht="26.25" customHeight="1" x14ac:dyDescent="0.25"/>
    <row r="4207" ht="26.25" customHeight="1" x14ac:dyDescent="0.25"/>
    <row r="4208" ht="26.25" customHeight="1" x14ac:dyDescent="0.25"/>
    <row r="4209" ht="26.25" customHeight="1" x14ac:dyDescent="0.25"/>
    <row r="4210" ht="26.25" customHeight="1" x14ac:dyDescent="0.25"/>
    <row r="4211" ht="26.25" customHeight="1" x14ac:dyDescent="0.25"/>
    <row r="4212" ht="26.25" customHeight="1" x14ac:dyDescent="0.25"/>
    <row r="4213" ht="26.25" customHeight="1" x14ac:dyDescent="0.25"/>
    <row r="4214" ht="26.25" customHeight="1" x14ac:dyDescent="0.25"/>
    <row r="4215" ht="26.25" customHeight="1" x14ac:dyDescent="0.25"/>
    <row r="4216" ht="26.25" customHeight="1" x14ac:dyDescent="0.25"/>
    <row r="4217" ht="26.25" customHeight="1" x14ac:dyDescent="0.25"/>
    <row r="4218" ht="26.25" customHeight="1" x14ac:dyDescent="0.25"/>
    <row r="4219" ht="26.25" customHeight="1" x14ac:dyDescent="0.25"/>
    <row r="4220" ht="26.25" customHeight="1" x14ac:dyDescent="0.25"/>
    <row r="4221" ht="26.25" customHeight="1" x14ac:dyDescent="0.25"/>
    <row r="4222" ht="26.25" customHeight="1" x14ac:dyDescent="0.25"/>
    <row r="4223" ht="26.25" customHeight="1" x14ac:dyDescent="0.25"/>
    <row r="4224" ht="26.25" customHeight="1" x14ac:dyDescent="0.25"/>
    <row r="4225" ht="26.25" customHeight="1" x14ac:dyDescent="0.25"/>
    <row r="4226" ht="26.25" customHeight="1" x14ac:dyDescent="0.25"/>
    <row r="4227" ht="26.25" customHeight="1" x14ac:dyDescent="0.25"/>
    <row r="4228" ht="26.25" customHeight="1" x14ac:dyDescent="0.25"/>
    <row r="4229" ht="26.25" customHeight="1" x14ac:dyDescent="0.25"/>
    <row r="4230" ht="26.25" customHeight="1" x14ac:dyDescent="0.25"/>
    <row r="4231" ht="26.25" customHeight="1" x14ac:dyDescent="0.25"/>
    <row r="4232" ht="26.25" customHeight="1" x14ac:dyDescent="0.25"/>
    <row r="4233" ht="26.25" customHeight="1" x14ac:dyDescent="0.25"/>
    <row r="4234" ht="26.25" customHeight="1" x14ac:dyDescent="0.25"/>
    <row r="4235" ht="26.25" customHeight="1" x14ac:dyDescent="0.25"/>
    <row r="4236" ht="26.25" customHeight="1" x14ac:dyDescent="0.25"/>
    <row r="4237" ht="26.25" customHeight="1" x14ac:dyDescent="0.25"/>
    <row r="4238" ht="26.25" customHeight="1" x14ac:dyDescent="0.25"/>
    <row r="4239" ht="26.25" customHeight="1" x14ac:dyDescent="0.25"/>
    <row r="4240" ht="26.25" customHeight="1" x14ac:dyDescent="0.25"/>
    <row r="4241" ht="26.25" customHeight="1" x14ac:dyDescent="0.25"/>
    <row r="4242" ht="26.25" customHeight="1" x14ac:dyDescent="0.25"/>
    <row r="4243" ht="26.25" customHeight="1" x14ac:dyDescent="0.25"/>
    <row r="4244" ht="26.25" customHeight="1" x14ac:dyDescent="0.25"/>
    <row r="4245" ht="26.25" customHeight="1" x14ac:dyDescent="0.25"/>
    <row r="4246" ht="26.25" customHeight="1" x14ac:dyDescent="0.25"/>
    <row r="4247" ht="26.25" customHeight="1" x14ac:dyDescent="0.25"/>
    <row r="4248" ht="26.25" customHeight="1" x14ac:dyDescent="0.25"/>
    <row r="4249" ht="26.25" customHeight="1" x14ac:dyDescent="0.25"/>
    <row r="4250" ht="26.25" customHeight="1" x14ac:dyDescent="0.25"/>
    <row r="4251" ht="26.25" customHeight="1" x14ac:dyDescent="0.25"/>
    <row r="4252" ht="26.25" customHeight="1" x14ac:dyDescent="0.25"/>
    <row r="4253" ht="26.25" customHeight="1" x14ac:dyDescent="0.25"/>
    <row r="4254" ht="26.25" customHeight="1" x14ac:dyDescent="0.25"/>
    <row r="4255" ht="26.25" customHeight="1" x14ac:dyDescent="0.25"/>
    <row r="4256" ht="26.25" customHeight="1" x14ac:dyDescent="0.25"/>
    <row r="4257" ht="26.25" customHeight="1" x14ac:dyDescent="0.25"/>
    <row r="4258" ht="26.25" customHeight="1" x14ac:dyDescent="0.25"/>
    <row r="4259" ht="26.25" customHeight="1" x14ac:dyDescent="0.25"/>
    <row r="4260" ht="26.25" customHeight="1" x14ac:dyDescent="0.25"/>
    <row r="4261" ht="26.25" customHeight="1" x14ac:dyDescent="0.25"/>
    <row r="4262" ht="26.25" customHeight="1" x14ac:dyDescent="0.25"/>
    <row r="4263" ht="26.25" customHeight="1" x14ac:dyDescent="0.25"/>
    <row r="4264" ht="26.25" customHeight="1" x14ac:dyDescent="0.25"/>
    <row r="4265" ht="26.25" customHeight="1" x14ac:dyDescent="0.25"/>
    <row r="4266" ht="26.25" customHeight="1" x14ac:dyDescent="0.25"/>
    <row r="4267" ht="26.25" customHeight="1" x14ac:dyDescent="0.25"/>
    <row r="4268" ht="26.25" customHeight="1" x14ac:dyDescent="0.25"/>
    <row r="4269" ht="26.25" customHeight="1" x14ac:dyDescent="0.25"/>
    <row r="4270" ht="26.25" customHeight="1" x14ac:dyDescent="0.25"/>
    <row r="4271" ht="26.25" customHeight="1" x14ac:dyDescent="0.25"/>
    <row r="4272" ht="26.25" customHeight="1" x14ac:dyDescent="0.25"/>
    <row r="4273" ht="26.25" customHeight="1" x14ac:dyDescent="0.25"/>
    <row r="4274" ht="26.25" customHeight="1" x14ac:dyDescent="0.25"/>
    <row r="4275" ht="26.25" customHeight="1" x14ac:dyDescent="0.25"/>
    <row r="4276" ht="26.25" customHeight="1" x14ac:dyDescent="0.25"/>
    <row r="4277" ht="26.25" customHeight="1" x14ac:dyDescent="0.25"/>
    <row r="4278" ht="26.25" customHeight="1" x14ac:dyDescent="0.25"/>
    <row r="4279" ht="26.25" customHeight="1" x14ac:dyDescent="0.25"/>
    <row r="4280" ht="26.25" customHeight="1" x14ac:dyDescent="0.25"/>
    <row r="4281" ht="26.25" customHeight="1" x14ac:dyDescent="0.25"/>
    <row r="4282" ht="26.25" customHeight="1" x14ac:dyDescent="0.25"/>
    <row r="4283" ht="26.25" customHeight="1" x14ac:dyDescent="0.25"/>
    <row r="4284" ht="26.25" customHeight="1" x14ac:dyDescent="0.25"/>
    <row r="4285" ht="26.25" customHeight="1" x14ac:dyDescent="0.25"/>
    <row r="4286" ht="26.25" customHeight="1" x14ac:dyDescent="0.25"/>
    <row r="4287" ht="26.25" customHeight="1" x14ac:dyDescent="0.25"/>
    <row r="4288" ht="26.25" customHeight="1" x14ac:dyDescent="0.25"/>
    <row r="4289" ht="26.25" customHeight="1" x14ac:dyDescent="0.25"/>
    <row r="4290" ht="26.25" customHeight="1" x14ac:dyDescent="0.25"/>
    <row r="4291" ht="26.25" customHeight="1" x14ac:dyDescent="0.25"/>
    <row r="4292" ht="26.25" customHeight="1" x14ac:dyDescent="0.25"/>
    <row r="4293" ht="26.25" customHeight="1" x14ac:dyDescent="0.25"/>
    <row r="4294" ht="26.25" customHeight="1" x14ac:dyDescent="0.25"/>
    <row r="4295" ht="26.25" customHeight="1" x14ac:dyDescent="0.25"/>
    <row r="4296" ht="26.25" customHeight="1" x14ac:dyDescent="0.25"/>
    <row r="4297" ht="26.25" customHeight="1" x14ac:dyDescent="0.25"/>
    <row r="4298" ht="26.25" customHeight="1" x14ac:dyDescent="0.25"/>
    <row r="4299" ht="26.25" customHeight="1" x14ac:dyDescent="0.25"/>
    <row r="4300" ht="26.25" customHeight="1" x14ac:dyDescent="0.25"/>
    <row r="4301" ht="26.25" customHeight="1" x14ac:dyDescent="0.25"/>
    <row r="4302" ht="26.25" customHeight="1" x14ac:dyDescent="0.25"/>
    <row r="4303" ht="26.25" customHeight="1" x14ac:dyDescent="0.25"/>
    <row r="4304" ht="26.25" customHeight="1" x14ac:dyDescent="0.25"/>
    <row r="4305" ht="26.25" customHeight="1" x14ac:dyDescent="0.25"/>
    <row r="4306" ht="26.25" customHeight="1" x14ac:dyDescent="0.25"/>
    <row r="4307" ht="26.25" customHeight="1" x14ac:dyDescent="0.25"/>
    <row r="4308" ht="26.25" customHeight="1" x14ac:dyDescent="0.25"/>
    <row r="4309" ht="26.25" customHeight="1" x14ac:dyDescent="0.25"/>
    <row r="4310" ht="26.25" customHeight="1" x14ac:dyDescent="0.25"/>
    <row r="4311" ht="26.25" customHeight="1" x14ac:dyDescent="0.25"/>
    <row r="4312" ht="26.25" customHeight="1" x14ac:dyDescent="0.25"/>
    <row r="4313" ht="26.25" customHeight="1" x14ac:dyDescent="0.25"/>
    <row r="4314" ht="26.25" customHeight="1" x14ac:dyDescent="0.25"/>
    <row r="4315" ht="26.25" customHeight="1" x14ac:dyDescent="0.25"/>
    <row r="4316" ht="26.25" customHeight="1" x14ac:dyDescent="0.25"/>
    <row r="4317" ht="26.25" customHeight="1" x14ac:dyDescent="0.25"/>
    <row r="4318" ht="26.25" customHeight="1" x14ac:dyDescent="0.25"/>
    <row r="4319" ht="26.25" customHeight="1" x14ac:dyDescent="0.25"/>
    <row r="4320" ht="26.25" customHeight="1" x14ac:dyDescent="0.25"/>
    <row r="4321" ht="26.25" customHeight="1" x14ac:dyDescent="0.25"/>
    <row r="4322" ht="26.25" customHeight="1" x14ac:dyDescent="0.25"/>
    <row r="4323" ht="26.25" customHeight="1" x14ac:dyDescent="0.25"/>
    <row r="4324" ht="26.25" customHeight="1" x14ac:dyDescent="0.25"/>
    <row r="4325" ht="26.25" customHeight="1" x14ac:dyDescent="0.25"/>
    <row r="4326" ht="26.25" customHeight="1" x14ac:dyDescent="0.25"/>
    <row r="4327" ht="26.25" customHeight="1" x14ac:dyDescent="0.25"/>
    <row r="4328" ht="26.25" customHeight="1" x14ac:dyDescent="0.25"/>
    <row r="4329" ht="26.25" customHeight="1" x14ac:dyDescent="0.25"/>
    <row r="4330" ht="26.25" customHeight="1" x14ac:dyDescent="0.25"/>
    <row r="4331" ht="26.25" customHeight="1" x14ac:dyDescent="0.25"/>
    <row r="4332" ht="26.25" customHeight="1" x14ac:dyDescent="0.25"/>
    <row r="4333" ht="26.25" customHeight="1" x14ac:dyDescent="0.25"/>
    <row r="4334" ht="26.25" customHeight="1" x14ac:dyDescent="0.25"/>
    <row r="4335" ht="26.25" customHeight="1" x14ac:dyDescent="0.25"/>
    <row r="4336" ht="26.25" customHeight="1" x14ac:dyDescent="0.25"/>
    <row r="4337" ht="26.25" customHeight="1" x14ac:dyDescent="0.25"/>
    <row r="4338" ht="26.25" customHeight="1" x14ac:dyDescent="0.25"/>
    <row r="4339" ht="26.25" customHeight="1" x14ac:dyDescent="0.25"/>
    <row r="4340" ht="26.25" customHeight="1" x14ac:dyDescent="0.25"/>
    <row r="4341" ht="26.25" customHeight="1" x14ac:dyDescent="0.25"/>
    <row r="4342" ht="26.25" customHeight="1" x14ac:dyDescent="0.25"/>
    <row r="4343" ht="26.25" customHeight="1" x14ac:dyDescent="0.25"/>
    <row r="4344" ht="26.25" customHeight="1" x14ac:dyDescent="0.25"/>
    <row r="4345" ht="26.25" customHeight="1" x14ac:dyDescent="0.25"/>
    <row r="4346" ht="26.25" customHeight="1" x14ac:dyDescent="0.25"/>
    <row r="4347" ht="26.25" customHeight="1" x14ac:dyDescent="0.25"/>
    <row r="4348" ht="26.25" customHeight="1" x14ac:dyDescent="0.25"/>
    <row r="4349" ht="26.25" customHeight="1" x14ac:dyDescent="0.25"/>
    <row r="4350" ht="26.25" customHeight="1" x14ac:dyDescent="0.25"/>
    <row r="4351" ht="26.25" customHeight="1" x14ac:dyDescent="0.25"/>
    <row r="4352" ht="26.25" customHeight="1" x14ac:dyDescent="0.25"/>
    <row r="4353" ht="26.25" customHeight="1" x14ac:dyDescent="0.25"/>
    <row r="4354" ht="26.25" customHeight="1" x14ac:dyDescent="0.25"/>
    <row r="4355" ht="26.25" customHeight="1" x14ac:dyDescent="0.25"/>
    <row r="4356" ht="26.25" customHeight="1" x14ac:dyDescent="0.25"/>
    <row r="4357" ht="26.25" customHeight="1" x14ac:dyDescent="0.25"/>
    <row r="4358" ht="26.25" customHeight="1" x14ac:dyDescent="0.25"/>
    <row r="4359" ht="26.25" customHeight="1" x14ac:dyDescent="0.25"/>
    <row r="4360" ht="26.25" customHeight="1" x14ac:dyDescent="0.25"/>
    <row r="4361" ht="26.25" customHeight="1" x14ac:dyDescent="0.25"/>
    <row r="4362" ht="26.25" customHeight="1" x14ac:dyDescent="0.25"/>
    <row r="4363" ht="26.25" customHeight="1" x14ac:dyDescent="0.25"/>
    <row r="4364" ht="26.25" customHeight="1" x14ac:dyDescent="0.25"/>
    <row r="4365" ht="26.25" customHeight="1" x14ac:dyDescent="0.25"/>
    <row r="4366" ht="26.25" customHeight="1" x14ac:dyDescent="0.25"/>
    <row r="4367" ht="26.25" customHeight="1" x14ac:dyDescent="0.25"/>
    <row r="4368" ht="26.25" customHeight="1" x14ac:dyDescent="0.25"/>
    <row r="4369" ht="26.25" customHeight="1" x14ac:dyDescent="0.25"/>
    <row r="4370" ht="26.25" customHeight="1" x14ac:dyDescent="0.25"/>
    <row r="4371" ht="26.25" customHeight="1" x14ac:dyDescent="0.25"/>
    <row r="4372" ht="26.25" customHeight="1" x14ac:dyDescent="0.25"/>
    <row r="4373" ht="26.25" customHeight="1" x14ac:dyDescent="0.25"/>
    <row r="4374" ht="26.25" customHeight="1" x14ac:dyDescent="0.25"/>
    <row r="4375" ht="26.25" customHeight="1" x14ac:dyDescent="0.25"/>
    <row r="4376" ht="26.25" customHeight="1" x14ac:dyDescent="0.25"/>
    <row r="4377" ht="26.25" customHeight="1" x14ac:dyDescent="0.25"/>
    <row r="4378" ht="26.25" customHeight="1" x14ac:dyDescent="0.25"/>
    <row r="4379" ht="26.25" customHeight="1" x14ac:dyDescent="0.25"/>
    <row r="4380" ht="26.25" customHeight="1" x14ac:dyDescent="0.25"/>
    <row r="4381" ht="26.25" customHeight="1" x14ac:dyDescent="0.25"/>
    <row r="4382" ht="26.25" customHeight="1" x14ac:dyDescent="0.25"/>
    <row r="4383" ht="26.25" customHeight="1" x14ac:dyDescent="0.25"/>
    <row r="4384" ht="26.25" customHeight="1" x14ac:dyDescent="0.25"/>
    <row r="4385" ht="26.25" customHeight="1" x14ac:dyDescent="0.25"/>
    <row r="4386" ht="26.25" customHeight="1" x14ac:dyDescent="0.25"/>
    <row r="4387" ht="26.25" customHeight="1" x14ac:dyDescent="0.25"/>
    <row r="4388" ht="26.25" customHeight="1" x14ac:dyDescent="0.25"/>
    <row r="4389" ht="26.25" customHeight="1" x14ac:dyDescent="0.25"/>
    <row r="4390" ht="26.25" customHeight="1" x14ac:dyDescent="0.25"/>
    <row r="4391" ht="26.25" customHeight="1" x14ac:dyDescent="0.25"/>
    <row r="4392" ht="26.25" customHeight="1" x14ac:dyDescent="0.25"/>
    <row r="4393" ht="26.25" customHeight="1" x14ac:dyDescent="0.25"/>
    <row r="4394" ht="26.25" customHeight="1" x14ac:dyDescent="0.25"/>
    <row r="4395" ht="26.25" customHeight="1" x14ac:dyDescent="0.25"/>
    <row r="4396" ht="26.25" customHeight="1" x14ac:dyDescent="0.25"/>
    <row r="4397" ht="26.25" customHeight="1" x14ac:dyDescent="0.25"/>
    <row r="4398" ht="26.25" customHeight="1" x14ac:dyDescent="0.25"/>
    <row r="4399" ht="26.25" customHeight="1" x14ac:dyDescent="0.25"/>
    <row r="4400" ht="26.25" customHeight="1" x14ac:dyDescent="0.25"/>
    <row r="4401" ht="26.25" customHeight="1" x14ac:dyDescent="0.25"/>
    <row r="4402" ht="26.25" customHeight="1" x14ac:dyDescent="0.25"/>
    <row r="4403" ht="26.25" customHeight="1" x14ac:dyDescent="0.25"/>
    <row r="4404" ht="26.25" customHeight="1" x14ac:dyDescent="0.25"/>
    <row r="4405" ht="26.25" customHeight="1" x14ac:dyDescent="0.25"/>
    <row r="4406" ht="26.25" customHeight="1" x14ac:dyDescent="0.25"/>
    <row r="4407" ht="26.25" customHeight="1" x14ac:dyDescent="0.25"/>
    <row r="4408" ht="26.25" customHeight="1" x14ac:dyDescent="0.25"/>
    <row r="4409" ht="26.25" customHeight="1" x14ac:dyDescent="0.25"/>
    <row r="4410" ht="26.25" customHeight="1" x14ac:dyDescent="0.25"/>
    <row r="4411" ht="26.25" customHeight="1" x14ac:dyDescent="0.25"/>
    <row r="4412" ht="26.25" customHeight="1" x14ac:dyDescent="0.25"/>
    <row r="4413" ht="26.25" customHeight="1" x14ac:dyDescent="0.25"/>
    <row r="4414" ht="26.25" customHeight="1" x14ac:dyDescent="0.25"/>
    <row r="4415" ht="26.25" customHeight="1" x14ac:dyDescent="0.25"/>
    <row r="4416" ht="26.25" customHeight="1" x14ac:dyDescent="0.25"/>
    <row r="4417" ht="26.25" customHeight="1" x14ac:dyDescent="0.25"/>
    <row r="4418" ht="26.25" customHeight="1" x14ac:dyDescent="0.25"/>
    <row r="4419" ht="26.25" customHeight="1" x14ac:dyDescent="0.25"/>
    <row r="4420" ht="26.25" customHeight="1" x14ac:dyDescent="0.25"/>
    <row r="4421" ht="26.25" customHeight="1" x14ac:dyDescent="0.25"/>
    <row r="4422" ht="26.25" customHeight="1" x14ac:dyDescent="0.25"/>
    <row r="4423" ht="26.25" customHeight="1" x14ac:dyDescent="0.25"/>
    <row r="4424" ht="26.25" customHeight="1" x14ac:dyDescent="0.25"/>
    <row r="4425" ht="26.25" customHeight="1" x14ac:dyDescent="0.25"/>
    <row r="4426" ht="26.25" customHeight="1" x14ac:dyDescent="0.25"/>
    <row r="4427" ht="26.25" customHeight="1" x14ac:dyDescent="0.25"/>
    <row r="4428" ht="26.25" customHeight="1" x14ac:dyDescent="0.25"/>
    <row r="4429" ht="26.25" customHeight="1" x14ac:dyDescent="0.25"/>
    <row r="4430" ht="26.25" customHeight="1" x14ac:dyDescent="0.25"/>
    <row r="4431" ht="26.25" customHeight="1" x14ac:dyDescent="0.25"/>
    <row r="4432" ht="26.25" customHeight="1" x14ac:dyDescent="0.25"/>
    <row r="4433" ht="26.25" customHeight="1" x14ac:dyDescent="0.25"/>
    <row r="4434" ht="26.25" customHeight="1" x14ac:dyDescent="0.25"/>
    <row r="4435" ht="26.25" customHeight="1" x14ac:dyDescent="0.25"/>
    <row r="4436" ht="26.25" customHeight="1" x14ac:dyDescent="0.25"/>
    <row r="4437" ht="26.25" customHeight="1" x14ac:dyDescent="0.25"/>
    <row r="4438" ht="26.25" customHeight="1" x14ac:dyDescent="0.25"/>
    <row r="4439" ht="26.25" customHeight="1" x14ac:dyDescent="0.25"/>
    <row r="4440" ht="26.25" customHeight="1" x14ac:dyDescent="0.25"/>
    <row r="4441" ht="26.25" customHeight="1" x14ac:dyDescent="0.25"/>
    <row r="4442" ht="26.25" customHeight="1" x14ac:dyDescent="0.25"/>
    <row r="4443" ht="26.25" customHeight="1" x14ac:dyDescent="0.25"/>
    <row r="4444" ht="26.25" customHeight="1" x14ac:dyDescent="0.25"/>
    <row r="4445" ht="26.25" customHeight="1" x14ac:dyDescent="0.25"/>
    <row r="4446" ht="26.25" customHeight="1" x14ac:dyDescent="0.25"/>
    <row r="4447" ht="26.25" customHeight="1" x14ac:dyDescent="0.25"/>
    <row r="4448" ht="26.25" customHeight="1" x14ac:dyDescent="0.25"/>
    <row r="4449" ht="26.25" customHeight="1" x14ac:dyDescent="0.25"/>
    <row r="4450" ht="26.25" customHeight="1" x14ac:dyDescent="0.25"/>
    <row r="4451" ht="26.25" customHeight="1" x14ac:dyDescent="0.25"/>
    <row r="4452" ht="26.25" customHeight="1" x14ac:dyDescent="0.25"/>
    <row r="4453" ht="26.25" customHeight="1" x14ac:dyDescent="0.25"/>
    <row r="4454" ht="26.25" customHeight="1" x14ac:dyDescent="0.25"/>
    <row r="4455" ht="26.25" customHeight="1" x14ac:dyDescent="0.25"/>
    <row r="4456" ht="26.25" customHeight="1" x14ac:dyDescent="0.25"/>
    <row r="4457" ht="26.25" customHeight="1" x14ac:dyDescent="0.25"/>
    <row r="4458" ht="26.25" customHeight="1" x14ac:dyDescent="0.25"/>
    <row r="4459" ht="26.25" customHeight="1" x14ac:dyDescent="0.25"/>
    <row r="4460" ht="26.25" customHeight="1" x14ac:dyDescent="0.25"/>
    <row r="4461" ht="26.25" customHeight="1" x14ac:dyDescent="0.25"/>
    <row r="4462" ht="26.25" customHeight="1" x14ac:dyDescent="0.25"/>
    <row r="4463" ht="26.25" customHeight="1" x14ac:dyDescent="0.25"/>
    <row r="4464" ht="26.25" customHeight="1" x14ac:dyDescent="0.25"/>
    <row r="4465" ht="26.25" customHeight="1" x14ac:dyDescent="0.25"/>
    <row r="4466" ht="26.25" customHeight="1" x14ac:dyDescent="0.25"/>
    <row r="4467" ht="26.25" customHeight="1" x14ac:dyDescent="0.25"/>
    <row r="4468" ht="26.25" customHeight="1" x14ac:dyDescent="0.25"/>
    <row r="4469" ht="26.25" customHeight="1" x14ac:dyDescent="0.25"/>
    <row r="4470" ht="26.25" customHeight="1" x14ac:dyDescent="0.25"/>
    <row r="4471" ht="26.25" customHeight="1" x14ac:dyDescent="0.25"/>
    <row r="4472" ht="26.25" customHeight="1" x14ac:dyDescent="0.25"/>
    <row r="4473" ht="26.25" customHeight="1" x14ac:dyDescent="0.25"/>
    <row r="4474" ht="26.25" customHeight="1" x14ac:dyDescent="0.25"/>
    <row r="4475" ht="26.25" customHeight="1" x14ac:dyDescent="0.25"/>
    <row r="4476" ht="26.25" customHeight="1" x14ac:dyDescent="0.25"/>
    <row r="4477" ht="26.25" customHeight="1" x14ac:dyDescent="0.25"/>
    <row r="4478" ht="26.25" customHeight="1" x14ac:dyDescent="0.25"/>
    <row r="4479" ht="26.25" customHeight="1" x14ac:dyDescent="0.25"/>
    <row r="4480" ht="26.25" customHeight="1" x14ac:dyDescent="0.25"/>
    <row r="4481" ht="26.25" customHeight="1" x14ac:dyDescent="0.25"/>
    <row r="4482" ht="26.25" customHeight="1" x14ac:dyDescent="0.25"/>
    <row r="4483" ht="26.25" customHeight="1" x14ac:dyDescent="0.25"/>
    <row r="4484" ht="26.25" customHeight="1" x14ac:dyDescent="0.25"/>
    <row r="4485" ht="26.25" customHeight="1" x14ac:dyDescent="0.25"/>
    <row r="4486" ht="26.25" customHeight="1" x14ac:dyDescent="0.25"/>
    <row r="4487" ht="26.25" customHeight="1" x14ac:dyDescent="0.25"/>
    <row r="4488" ht="26.25" customHeight="1" x14ac:dyDescent="0.25"/>
    <row r="4489" ht="26.25" customHeight="1" x14ac:dyDescent="0.25"/>
    <row r="4490" ht="26.25" customHeight="1" x14ac:dyDescent="0.25"/>
    <row r="4491" ht="26.25" customHeight="1" x14ac:dyDescent="0.25"/>
    <row r="4492" ht="26.25" customHeight="1" x14ac:dyDescent="0.25"/>
    <row r="4493" ht="26.25" customHeight="1" x14ac:dyDescent="0.25"/>
    <row r="4494" ht="26.25" customHeight="1" x14ac:dyDescent="0.25"/>
    <row r="4495" ht="26.25" customHeight="1" x14ac:dyDescent="0.25"/>
    <row r="4496" ht="26.25" customHeight="1" x14ac:dyDescent="0.25"/>
    <row r="4497" ht="26.25" customHeight="1" x14ac:dyDescent="0.25"/>
    <row r="4498" ht="26.25" customHeight="1" x14ac:dyDescent="0.25"/>
    <row r="4499" ht="26.25" customHeight="1" x14ac:dyDescent="0.25"/>
    <row r="4500" ht="26.25" customHeight="1" x14ac:dyDescent="0.25"/>
    <row r="4501" ht="26.25" customHeight="1" x14ac:dyDescent="0.25"/>
    <row r="4502" ht="26.25" customHeight="1" x14ac:dyDescent="0.25"/>
    <row r="4503" ht="26.25" customHeight="1" x14ac:dyDescent="0.25"/>
    <row r="4504" ht="26.25" customHeight="1" x14ac:dyDescent="0.25"/>
    <row r="4505" ht="26.25" customHeight="1" x14ac:dyDescent="0.25"/>
    <row r="4506" ht="26.25" customHeight="1" x14ac:dyDescent="0.25"/>
    <row r="4507" ht="26.25" customHeight="1" x14ac:dyDescent="0.25"/>
    <row r="4508" ht="26.25" customHeight="1" x14ac:dyDescent="0.25"/>
    <row r="4509" ht="26.25" customHeight="1" x14ac:dyDescent="0.25"/>
    <row r="4510" ht="26.25" customHeight="1" x14ac:dyDescent="0.25"/>
    <row r="4511" ht="26.25" customHeight="1" x14ac:dyDescent="0.25"/>
    <row r="4512" ht="26.25" customHeight="1" x14ac:dyDescent="0.25"/>
    <row r="4513" ht="26.25" customHeight="1" x14ac:dyDescent="0.25"/>
    <row r="4514" ht="26.25" customHeight="1" x14ac:dyDescent="0.25"/>
    <row r="4515" ht="26.25" customHeight="1" x14ac:dyDescent="0.25"/>
    <row r="4516" ht="26.25" customHeight="1" x14ac:dyDescent="0.25"/>
    <row r="4517" ht="26.25" customHeight="1" x14ac:dyDescent="0.25"/>
    <row r="4518" ht="26.25" customHeight="1" x14ac:dyDescent="0.25"/>
    <row r="4519" ht="26.25" customHeight="1" x14ac:dyDescent="0.25"/>
    <row r="4520" ht="26.25" customHeight="1" x14ac:dyDescent="0.25"/>
    <row r="4521" ht="26.25" customHeight="1" x14ac:dyDescent="0.25"/>
    <row r="4522" ht="26.25" customHeight="1" x14ac:dyDescent="0.25"/>
    <row r="4523" ht="26.25" customHeight="1" x14ac:dyDescent="0.25"/>
    <row r="4524" ht="26.25" customHeight="1" x14ac:dyDescent="0.25"/>
    <row r="4525" ht="26.25" customHeight="1" x14ac:dyDescent="0.25"/>
    <row r="4526" ht="26.25" customHeight="1" x14ac:dyDescent="0.25"/>
    <row r="4527" ht="26.25" customHeight="1" x14ac:dyDescent="0.25"/>
    <row r="4528" ht="26.25" customHeight="1" x14ac:dyDescent="0.25"/>
    <row r="4529" ht="26.25" customHeight="1" x14ac:dyDescent="0.25"/>
    <row r="4530" ht="26.25" customHeight="1" x14ac:dyDescent="0.25"/>
    <row r="4531" ht="26.25" customHeight="1" x14ac:dyDescent="0.25"/>
    <row r="4532" ht="26.25" customHeight="1" x14ac:dyDescent="0.25"/>
    <row r="4533" ht="26.25" customHeight="1" x14ac:dyDescent="0.25"/>
    <row r="4534" ht="26.25" customHeight="1" x14ac:dyDescent="0.25"/>
    <row r="4535" ht="26.25" customHeight="1" x14ac:dyDescent="0.25"/>
    <row r="4536" ht="26.25" customHeight="1" x14ac:dyDescent="0.25"/>
    <row r="4537" ht="26.25" customHeight="1" x14ac:dyDescent="0.25"/>
    <row r="4538" ht="26.25" customHeight="1" x14ac:dyDescent="0.25"/>
    <row r="4539" ht="26.25" customHeight="1" x14ac:dyDescent="0.25"/>
    <row r="4540" ht="26.25" customHeight="1" x14ac:dyDescent="0.25"/>
    <row r="4541" ht="26.25" customHeight="1" x14ac:dyDescent="0.25"/>
    <row r="4542" ht="26.25" customHeight="1" x14ac:dyDescent="0.25"/>
    <row r="4543" ht="26.25" customHeight="1" x14ac:dyDescent="0.25"/>
    <row r="4544" ht="26.25" customHeight="1" x14ac:dyDescent="0.25"/>
    <row r="4545" ht="26.25" customHeight="1" x14ac:dyDescent="0.25"/>
    <row r="4546" ht="26.25" customHeight="1" x14ac:dyDescent="0.25"/>
    <row r="4547" ht="26.25" customHeight="1" x14ac:dyDescent="0.25"/>
    <row r="4548" ht="26.25" customHeight="1" x14ac:dyDescent="0.25"/>
    <row r="4549" ht="26.25" customHeight="1" x14ac:dyDescent="0.25"/>
    <row r="4550" ht="26.25" customHeight="1" x14ac:dyDescent="0.25"/>
    <row r="4551" ht="26.25" customHeight="1" x14ac:dyDescent="0.25"/>
    <row r="4552" ht="26.25" customHeight="1" x14ac:dyDescent="0.25"/>
    <row r="4553" ht="26.25" customHeight="1" x14ac:dyDescent="0.25"/>
    <row r="4554" ht="26.25" customHeight="1" x14ac:dyDescent="0.25"/>
    <row r="4555" ht="26.25" customHeight="1" x14ac:dyDescent="0.25"/>
    <row r="4556" ht="26.25" customHeight="1" x14ac:dyDescent="0.25"/>
    <row r="4557" ht="26.25" customHeight="1" x14ac:dyDescent="0.25"/>
    <row r="4558" ht="26.25" customHeight="1" x14ac:dyDescent="0.25"/>
    <row r="4559" ht="26.25" customHeight="1" x14ac:dyDescent="0.25"/>
    <row r="4560" ht="26.25" customHeight="1" x14ac:dyDescent="0.25"/>
    <row r="4561" ht="26.25" customHeight="1" x14ac:dyDescent="0.25"/>
    <row r="4562" ht="26.25" customHeight="1" x14ac:dyDescent="0.25"/>
    <row r="4563" ht="26.25" customHeight="1" x14ac:dyDescent="0.25"/>
    <row r="4564" ht="26.25" customHeight="1" x14ac:dyDescent="0.25"/>
    <row r="4565" ht="26.25" customHeight="1" x14ac:dyDescent="0.25"/>
    <row r="4566" ht="26.25" customHeight="1" x14ac:dyDescent="0.25"/>
    <row r="4567" ht="26.25" customHeight="1" x14ac:dyDescent="0.25"/>
    <row r="4568" ht="26.25" customHeight="1" x14ac:dyDescent="0.25"/>
    <row r="4569" ht="26.25" customHeight="1" x14ac:dyDescent="0.25"/>
    <row r="4570" ht="26.25" customHeight="1" x14ac:dyDescent="0.25"/>
    <row r="4571" ht="26.25" customHeight="1" x14ac:dyDescent="0.25"/>
    <row r="4572" ht="26.25" customHeight="1" x14ac:dyDescent="0.25"/>
    <row r="4573" ht="26.25" customHeight="1" x14ac:dyDescent="0.25"/>
    <row r="4574" ht="26.25" customHeight="1" x14ac:dyDescent="0.25"/>
    <row r="4575" ht="26.25" customHeight="1" x14ac:dyDescent="0.25"/>
    <row r="4576" ht="26.25" customHeight="1" x14ac:dyDescent="0.25"/>
    <row r="4577" ht="26.25" customHeight="1" x14ac:dyDescent="0.25"/>
    <row r="4578" ht="26.25" customHeight="1" x14ac:dyDescent="0.25"/>
    <row r="4579" ht="26.25" customHeight="1" x14ac:dyDescent="0.25"/>
    <row r="4580" ht="26.25" customHeight="1" x14ac:dyDescent="0.25"/>
    <row r="4581" ht="26.25" customHeight="1" x14ac:dyDescent="0.25"/>
    <row r="4582" ht="26.25" customHeight="1" x14ac:dyDescent="0.25"/>
    <row r="4583" ht="26.25" customHeight="1" x14ac:dyDescent="0.25"/>
    <row r="4584" ht="26.25" customHeight="1" x14ac:dyDescent="0.25"/>
    <row r="4585" ht="26.25" customHeight="1" x14ac:dyDescent="0.25"/>
    <row r="4586" ht="26.25" customHeight="1" x14ac:dyDescent="0.25"/>
    <row r="4587" ht="26.25" customHeight="1" x14ac:dyDescent="0.25"/>
    <row r="4588" ht="26.25" customHeight="1" x14ac:dyDescent="0.25"/>
    <row r="4589" ht="26.25" customHeight="1" x14ac:dyDescent="0.25"/>
    <row r="4590" ht="26.25" customHeight="1" x14ac:dyDescent="0.25"/>
    <row r="4591" ht="26.25" customHeight="1" x14ac:dyDescent="0.25"/>
    <row r="4592" ht="26.25" customHeight="1" x14ac:dyDescent="0.25"/>
    <row r="4593" ht="26.25" customHeight="1" x14ac:dyDescent="0.25"/>
    <row r="4594" ht="26.25" customHeight="1" x14ac:dyDescent="0.25"/>
    <row r="4595" ht="26.25" customHeight="1" x14ac:dyDescent="0.25"/>
    <row r="4596" ht="26.25" customHeight="1" x14ac:dyDescent="0.25"/>
    <row r="4597" ht="26.25" customHeight="1" x14ac:dyDescent="0.25"/>
    <row r="4598" ht="26.25" customHeight="1" x14ac:dyDescent="0.25"/>
    <row r="4599" ht="26.25" customHeight="1" x14ac:dyDescent="0.25"/>
    <row r="4600" ht="26.25" customHeight="1" x14ac:dyDescent="0.25"/>
    <row r="4601" ht="26.25" customHeight="1" x14ac:dyDescent="0.25"/>
    <row r="4602" ht="26.25" customHeight="1" x14ac:dyDescent="0.25"/>
    <row r="4603" ht="26.25" customHeight="1" x14ac:dyDescent="0.25"/>
    <row r="4604" ht="26.25" customHeight="1" x14ac:dyDescent="0.25"/>
    <row r="4605" ht="26.25" customHeight="1" x14ac:dyDescent="0.25"/>
    <row r="4606" ht="26.25" customHeight="1" x14ac:dyDescent="0.25"/>
    <row r="4607" ht="26.25" customHeight="1" x14ac:dyDescent="0.25"/>
    <row r="4608" ht="26.25" customHeight="1" x14ac:dyDescent="0.25"/>
    <row r="4609" ht="26.25" customHeight="1" x14ac:dyDescent="0.25"/>
    <row r="4610" ht="26.25" customHeight="1" x14ac:dyDescent="0.25"/>
    <row r="4611" ht="26.25" customHeight="1" x14ac:dyDescent="0.25"/>
    <row r="4612" ht="26.25" customHeight="1" x14ac:dyDescent="0.25"/>
    <row r="4613" ht="26.25" customHeight="1" x14ac:dyDescent="0.25"/>
    <row r="4614" ht="26.25" customHeight="1" x14ac:dyDescent="0.25"/>
    <row r="4615" ht="26.25" customHeight="1" x14ac:dyDescent="0.25"/>
    <row r="4616" ht="26.25" customHeight="1" x14ac:dyDescent="0.25"/>
    <row r="4617" ht="26.25" customHeight="1" x14ac:dyDescent="0.25"/>
    <row r="4618" ht="26.25" customHeight="1" x14ac:dyDescent="0.25"/>
    <row r="4619" ht="26.25" customHeight="1" x14ac:dyDescent="0.25"/>
    <row r="4620" ht="26.25" customHeight="1" x14ac:dyDescent="0.25"/>
    <row r="4621" ht="26.25" customHeight="1" x14ac:dyDescent="0.25"/>
    <row r="4622" ht="26.25" customHeight="1" x14ac:dyDescent="0.25"/>
    <row r="4623" ht="26.25" customHeight="1" x14ac:dyDescent="0.25"/>
    <row r="4624" ht="26.25" customHeight="1" x14ac:dyDescent="0.25"/>
    <row r="4625" ht="26.25" customHeight="1" x14ac:dyDescent="0.25"/>
    <row r="4626" ht="26.25" customHeight="1" x14ac:dyDescent="0.25"/>
    <row r="4627" ht="26.25" customHeight="1" x14ac:dyDescent="0.25"/>
    <row r="4628" ht="26.25" customHeight="1" x14ac:dyDescent="0.25"/>
    <row r="4629" ht="26.25" customHeight="1" x14ac:dyDescent="0.25"/>
    <row r="4630" ht="26.25" customHeight="1" x14ac:dyDescent="0.25"/>
    <row r="4631" ht="26.25" customHeight="1" x14ac:dyDescent="0.25"/>
    <row r="4632" ht="26.25" customHeight="1" x14ac:dyDescent="0.25"/>
    <row r="4633" ht="26.25" customHeight="1" x14ac:dyDescent="0.25"/>
    <row r="4634" ht="26.25" customHeight="1" x14ac:dyDescent="0.25"/>
    <row r="4635" ht="26.25" customHeight="1" x14ac:dyDescent="0.25"/>
    <row r="4636" ht="26.25" customHeight="1" x14ac:dyDescent="0.25"/>
    <row r="4637" ht="26.25" customHeight="1" x14ac:dyDescent="0.25"/>
    <row r="4638" ht="26.25" customHeight="1" x14ac:dyDescent="0.25"/>
    <row r="4639" ht="26.25" customHeight="1" x14ac:dyDescent="0.25"/>
    <row r="4640" ht="26.25" customHeight="1" x14ac:dyDescent="0.25"/>
    <row r="4641" ht="26.25" customHeight="1" x14ac:dyDescent="0.25"/>
    <row r="4642" ht="26.25" customHeight="1" x14ac:dyDescent="0.25"/>
    <row r="4643" ht="26.25" customHeight="1" x14ac:dyDescent="0.25"/>
    <row r="4644" ht="26.25" customHeight="1" x14ac:dyDescent="0.25"/>
    <row r="4645" ht="26.25" customHeight="1" x14ac:dyDescent="0.25"/>
    <row r="4646" ht="26.25" customHeight="1" x14ac:dyDescent="0.25"/>
    <row r="4647" ht="26.25" customHeight="1" x14ac:dyDescent="0.25"/>
    <row r="4648" ht="26.25" customHeight="1" x14ac:dyDescent="0.25"/>
    <row r="4649" ht="26.25" customHeight="1" x14ac:dyDescent="0.25"/>
    <row r="4650" ht="26.25" customHeight="1" x14ac:dyDescent="0.25"/>
    <row r="4651" ht="26.25" customHeight="1" x14ac:dyDescent="0.25"/>
    <row r="4652" ht="26.25" customHeight="1" x14ac:dyDescent="0.25"/>
    <row r="4653" ht="26.25" customHeight="1" x14ac:dyDescent="0.25"/>
    <row r="4654" ht="26.25" customHeight="1" x14ac:dyDescent="0.25"/>
    <row r="4655" ht="26.25" customHeight="1" x14ac:dyDescent="0.25"/>
    <row r="4656" ht="26.25" customHeight="1" x14ac:dyDescent="0.25"/>
    <row r="4657" ht="26.25" customHeight="1" x14ac:dyDescent="0.25"/>
    <row r="4658" ht="26.25" customHeight="1" x14ac:dyDescent="0.25"/>
    <row r="4659" ht="26.25" customHeight="1" x14ac:dyDescent="0.25"/>
    <row r="4660" ht="26.25" customHeight="1" x14ac:dyDescent="0.25"/>
    <row r="4661" ht="26.25" customHeight="1" x14ac:dyDescent="0.25"/>
    <row r="4662" ht="26.25" customHeight="1" x14ac:dyDescent="0.25"/>
    <row r="4663" ht="26.25" customHeight="1" x14ac:dyDescent="0.25"/>
    <row r="4664" ht="26.25" customHeight="1" x14ac:dyDescent="0.25"/>
    <row r="4665" ht="26.25" customHeight="1" x14ac:dyDescent="0.25"/>
    <row r="4666" ht="26.25" customHeight="1" x14ac:dyDescent="0.25"/>
    <row r="4667" ht="26.25" customHeight="1" x14ac:dyDescent="0.25"/>
    <row r="4668" ht="26.25" customHeight="1" x14ac:dyDescent="0.25"/>
    <row r="4669" ht="26.25" customHeight="1" x14ac:dyDescent="0.25"/>
    <row r="4670" ht="26.25" customHeight="1" x14ac:dyDescent="0.25"/>
    <row r="4671" ht="26.25" customHeight="1" x14ac:dyDescent="0.25"/>
    <row r="4672" ht="26.25" customHeight="1" x14ac:dyDescent="0.25"/>
    <row r="4673" ht="26.25" customHeight="1" x14ac:dyDescent="0.25"/>
    <row r="4674" ht="26.25" customHeight="1" x14ac:dyDescent="0.25"/>
    <row r="4675" ht="26.25" customHeight="1" x14ac:dyDescent="0.25"/>
    <row r="4676" ht="26.25" customHeight="1" x14ac:dyDescent="0.25"/>
    <row r="4677" ht="26.25" customHeight="1" x14ac:dyDescent="0.25"/>
    <row r="4678" ht="26.25" customHeight="1" x14ac:dyDescent="0.25"/>
    <row r="4679" ht="26.25" customHeight="1" x14ac:dyDescent="0.25"/>
    <row r="4680" ht="26.25" customHeight="1" x14ac:dyDescent="0.25"/>
    <row r="4681" ht="26.25" customHeight="1" x14ac:dyDescent="0.25"/>
    <row r="4682" ht="26.25" customHeight="1" x14ac:dyDescent="0.25"/>
    <row r="4683" ht="26.25" customHeight="1" x14ac:dyDescent="0.25"/>
    <row r="4684" ht="26.25" customHeight="1" x14ac:dyDescent="0.25"/>
    <row r="4685" ht="26.25" customHeight="1" x14ac:dyDescent="0.25"/>
    <row r="4686" ht="26.25" customHeight="1" x14ac:dyDescent="0.25"/>
    <row r="4687" ht="26.25" customHeight="1" x14ac:dyDescent="0.25"/>
    <row r="4688" ht="26.25" customHeight="1" x14ac:dyDescent="0.25"/>
    <row r="4689" ht="26.25" customHeight="1" x14ac:dyDescent="0.25"/>
    <row r="4690" ht="26.25" customHeight="1" x14ac:dyDescent="0.25"/>
    <row r="4691" ht="26.25" customHeight="1" x14ac:dyDescent="0.25"/>
    <row r="4692" ht="26.25" customHeight="1" x14ac:dyDescent="0.25"/>
    <row r="4693" ht="26.25" customHeight="1" x14ac:dyDescent="0.25"/>
    <row r="4694" ht="26.25" customHeight="1" x14ac:dyDescent="0.25"/>
    <row r="4695" ht="26.25" customHeight="1" x14ac:dyDescent="0.25"/>
    <row r="4696" ht="26.25" customHeight="1" x14ac:dyDescent="0.25"/>
    <row r="4697" ht="26.25" customHeight="1" x14ac:dyDescent="0.25"/>
    <row r="4698" ht="26.25" customHeight="1" x14ac:dyDescent="0.25"/>
    <row r="4699" ht="26.25" customHeight="1" x14ac:dyDescent="0.25"/>
    <row r="4700" ht="26.25" customHeight="1" x14ac:dyDescent="0.25"/>
    <row r="4701" ht="26.25" customHeight="1" x14ac:dyDescent="0.25"/>
    <row r="4702" ht="26.25" customHeight="1" x14ac:dyDescent="0.25"/>
    <row r="4703" ht="26.25" customHeight="1" x14ac:dyDescent="0.25"/>
    <row r="4704" ht="26.25" customHeight="1" x14ac:dyDescent="0.25"/>
    <row r="4705" ht="26.25" customHeight="1" x14ac:dyDescent="0.25"/>
    <row r="4706" ht="26.25" customHeight="1" x14ac:dyDescent="0.25"/>
    <row r="4707" ht="26.25" customHeight="1" x14ac:dyDescent="0.25"/>
    <row r="4708" ht="26.25" customHeight="1" x14ac:dyDescent="0.25"/>
    <row r="4709" ht="26.25" customHeight="1" x14ac:dyDescent="0.25"/>
    <row r="4710" ht="26.25" customHeight="1" x14ac:dyDescent="0.25"/>
    <row r="4711" ht="26.25" customHeight="1" x14ac:dyDescent="0.25"/>
    <row r="4712" ht="26.25" customHeight="1" x14ac:dyDescent="0.25"/>
    <row r="4713" ht="26.25" customHeight="1" x14ac:dyDescent="0.25"/>
    <row r="4714" ht="26.25" customHeight="1" x14ac:dyDescent="0.25"/>
    <row r="4715" ht="26.25" customHeight="1" x14ac:dyDescent="0.25"/>
    <row r="4716" ht="26.25" customHeight="1" x14ac:dyDescent="0.25"/>
    <row r="4717" ht="26.25" customHeight="1" x14ac:dyDescent="0.25"/>
    <row r="4718" ht="26.25" customHeight="1" x14ac:dyDescent="0.25"/>
    <row r="4719" ht="26.25" customHeight="1" x14ac:dyDescent="0.25"/>
    <row r="4720" ht="26.25" customHeight="1" x14ac:dyDescent="0.25"/>
    <row r="4721" ht="26.25" customHeight="1" x14ac:dyDescent="0.25"/>
    <row r="4722" ht="26.25" customHeight="1" x14ac:dyDescent="0.25"/>
    <row r="4723" ht="26.25" customHeight="1" x14ac:dyDescent="0.25"/>
    <row r="4724" ht="26.25" customHeight="1" x14ac:dyDescent="0.25"/>
    <row r="4725" ht="26.25" customHeight="1" x14ac:dyDescent="0.25"/>
    <row r="4726" ht="26.25" customHeight="1" x14ac:dyDescent="0.25"/>
    <row r="4727" ht="26.25" customHeight="1" x14ac:dyDescent="0.25"/>
    <row r="4728" ht="26.25" customHeight="1" x14ac:dyDescent="0.25"/>
    <row r="4729" ht="26.25" customHeight="1" x14ac:dyDescent="0.25"/>
    <row r="4730" ht="26.25" customHeight="1" x14ac:dyDescent="0.25"/>
    <row r="4731" ht="26.25" customHeight="1" x14ac:dyDescent="0.25"/>
    <row r="4732" ht="26.25" customHeight="1" x14ac:dyDescent="0.25"/>
    <row r="4733" ht="26.25" customHeight="1" x14ac:dyDescent="0.25"/>
    <row r="4734" ht="26.25" customHeight="1" x14ac:dyDescent="0.25"/>
    <row r="4735" ht="26.25" customHeight="1" x14ac:dyDescent="0.25"/>
    <row r="4736" ht="26.25" customHeight="1" x14ac:dyDescent="0.25"/>
    <row r="4737" ht="26.25" customHeight="1" x14ac:dyDescent="0.25"/>
    <row r="4738" ht="26.25" customHeight="1" x14ac:dyDescent="0.25"/>
    <row r="4739" ht="26.25" customHeight="1" x14ac:dyDescent="0.25"/>
    <row r="4740" ht="26.25" customHeight="1" x14ac:dyDescent="0.25"/>
    <row r="4741" ht="26.25" customHeight="1" x14ac:dyDescent="0.25"/>
    <row r="4742" ht="26.25" customHeight="1" x14ac:dyDescent="0.25"/>
    <row r="4743" ht="26.25" customHeight="1" x14ac:dyDescent="0.25"/>
    <row r="4744" ht="26.25" customHeight="1" x14ac:dyDescent="0.25"/>
    <row r="4745" ht="26.25" customHeight="1" x14ac:dyDescent="0.25"/>
    <row r="4746" ht="26.25" customHeight="1" x14ac:dyDescent="0.25"/>
    <row r="4747" ht="26.25" customHeight="1" x14ac:dyDescent="0.25"/>
    <row r="4748" ht="26.25" customHeight="1" x14ac:dyDescent="0.25"/>
    <row r="4749" ht="26.25" customHeight="1" x14ac:dyDescent="0.25"/>
    <row r="4750" ht="26.25" customHeight="1" x14ac:dyDescent="0.25"/>
    <row r="4751" ht="26.25" customHeight="1" x14ac:dyDescent="0.25"/>
    <row r="4752" ht="26.25" customHeight="1" x14ac:dyDescent="0.25"/>
    <row r="4753" ht="26.25" customHeight="1" x14ac:dyDescent="0.25"/>
    <row r="4754" ht="26.25" customHeight="1" x14ac:dyDescent="0.25"/>
    <row r="4755" ht="26.25" customHeight="1" x14ac:dyDescent="0.25"/>
    <row r="4756" ht="26.25" customHeight="1" x14ac:dyDescent="0.25"/>
    <row r="4757" ht="26.25" customHeight="1" x14ac:dyDescent="0.25"/>
    <row r="4758" ht="26.25" customHeight="1" x14ac:dyDescent="0.25"/>
    <row r="4759" ht="26.25" customHeight="1" x14ac:dyDescent="0.25"/>
    <row r="4760" ht="26.25" customHeight="1" x14ac:dyDescent="0.25"/>
    <row r="4761" ht="26.25" customHeight="1" x14ac:dyDescent="0.25"/>
    <row r="4762" ht="26.25" customHeight="1" x14ac:dyDescent="0.25"/>
    <row r="4763" ht="26.25" customHeight="1" x14ac:dyDescent="0.25"/>
    <row r="4764" ht="26.25" customHeight="1" x14ac:dyDescent="0.25"/>
    <row r="4765" ht="26.25" customHeight="1" x14ac:dyDescent="0.25"/>
    <row r="4766" ht="26.25" customHeight="1" x14ac:dyDescent="0.25"/>
    <row r="4767" ht="26.25" customHeight="1" x14ac:dyDescent="0.25"/>
    <row r="4768" ht="26.25" customHeight="1" x14ac:dyDescent="0.25"/>
    <row r="4769" ht="26.25" customHeight="1" x14ac:dyDescent="0.25"/>
    <row r="4770" ht="26.25" customHeight="1" x14ac:dyDescent="0.25"/>
    <row r="4771" ht="26.25" customHeight="1" x14ac:dyDescent="0.25"/>
    <row r="4772" ht="26.25" customHeight="1" x14ac:dyDescent="0.25"/>
    <row r="4773" ht="26.25" customHeight="1" x14ac:dyDescent="0.25"/>
    <row r="4774" ht="26.25" customHeight="1" x14ac:dyDescent="0.25"/>
    <row r="4775" ht="26.25" customHeight="1" x14ac:dyDescent="0.25"/>
    <row r="4776" ht="26.25" customHeight="1" x14ac:dyDescent="0.25"/>
    <row r="4777" ht="26.25" customHeight="1" x14ac:dyDescent="0.25"/>
    <row r="4778" ht="26.25" customHeight="1" x14ac:dyDescent="0.25"/>
    <row r="4779" ht="26.25" customHeight="1" x14ac:dyDescent="0.25"/>
    <row r="4780" ht="26.25" customHeight="1" x14ac:dyDescent="0.25"/>
    <row r="4781" ht="26.25" customHeight="1" x14ac:dyDescent="0.25"/>
    <row r="4782" ht="26.25" customHeight="1" x14ac:dyDescent="0.25"/>
    <row r="4783" ht="26.25" customHeight="1" x14ac:dyDescent="0.25"/>
    <row r="4784" ht="26.25" customHeight="1" x14ac:dyDescent="0.25"/>
    <row r="4785" ht="26.25" customHeight="1" x14ac:dyDescent="0.25"/>
    <row r="4786" ht="26.25" customHeight="1" x14ac:dyDescent="0.25"/>
    <row r="4787" ht="26.25" customHeight="1" x14ac:dyDescent="0.25"/>
    <row r="4788" ht="26.25" customHeight="1" x14ac:dyDescent="0.25"/>
    <row r="4789" ht="26.25" customHeight="1" x14ac:dyDescent="0.25"/>
    <row r="4790" ht="26.25" customHeight="1" x14ac:dyDescent="0.25"/>
    <row r="4791" ht="26.25" customHeight="1" x14ac:dyDescent="0.25"/>
    <row r="4792" ht="26.25" customHeight="1" x14ac:dyDescent="0.25"/>
    <row r="4793" ht="26.25" customHeight="1" x14ac:dyDescent="0.25"/>
    <row r="4794" ht="26.25" customHeight="1" x14ac:dyDescent="0.25"/>
    <row r="4795" ht="26.25" customHeight="1" x14ac:dyDescent="0.25"/>
    <row r="4796" ht="26.25" customHeight="1" x14ac:dyDescent="0.25"/>
    <row r="4797" ht="26.25" customHeight="1" x14ac:dyDescent="0.25"/>
    <row r="4798" ht="26.25" customHeight="1" x14ac:dyDescent="0.25"/>
    <row r="4799" ht="26.25" customHeight="1" x14ac:dyDescent="0.25"/>
    <row r="4800" ht="26.25" customHeight="1" x14ac:dyDescent="0.25"/>
    <row r="4801" ht="26.25" customHeight="1" x14ac:dyDescent="0.25"/>
    <row r="4802" ht="26.25" customHeight="1" x14ac:dyDescent="0.25"/>
    <row r="4803" ht="26.25" customHeight="1" x14ac:dyDescent="0.25"/>
    <row r="4804" ht="26.25" customHeight="1" x14ac:dyDescent="0.25"/>
    <row r="4805" ht="26.25" customHeight="1" x14ac:dyDescent="0.25"/>
    <row r="4806" ht="26.25" customHeight="1" x14ac:dyDescent="0.25"/>
    <row r="4807" ht="26.25" customHeight="1" x14ac:dyDescent="0.25"/>
    <row r="4808" ht="26.25" customHeight="1" x14ac:dyDescent="0.25"/>
    <row r="4809" ht="26.25" customHeight="1" x14ac:dyDescent="0.25"/>
    <row r="4810" ht="26.25" customHeight="1" x14ac:dyDescent="0.25"/>
    <row r="4811" ht="26.25" customHeight="1" x14ac:dyDescent="0.25"/>
    <row r="4812" ht="26.25" customHeight="1" x14ac:dyDescent="0.25"/>
    <row r="4813" ht="26.25" customHeight="1" x14ac:dyDescent="0.25"/>
    <row r="4814" ht="26.25" customHeight="1" x14ac:dyDescent="0.25"/>
    <row r="4815" ht="26.25" customHeight="1" x14ac:dyDescent="0.25"/>
    <row r="4816" ht="26.25" customHeight="1" x14ac:dyDescent="0.25"/>
    <row r="4817" ht="26.25" customHeight="1" x14ac:dyDescent="0.25"/>
    <row r="4818" ht="26.25" customHeight="1" x14ac:dyDescent="0.25"/>
    <row r="4819" ht="26.25" customHeight="1" x14ac:dyDescent="0.25"/>
    <row r="4820" ht="26.25" customHeight="1" x14ac:dyDescent="0.25"/>
    <row r="4821" ht="26.25" customHeight="1" x14ac:dyDescent="0.25"/>
    <row r="4822" ht="26.25" customHeight="1" x14ac:dyDescent="0.25"/>
    <row r="4823" ht="26.25" customHeight="1" x14ac:dyDescent="0.25"/>
    <row r="4824" ht="26.25" customHeight="1" x14ac:dyDescent="0.25"/>
    <row r="4825" ht="26.25" customHeight="1" x14ac:dyDescent="0.25"/>
    <row r="4826" ht="26.25" customHeight="1" x14ac:dyDescent="0.25"/>
    <row r="4827" ht="26.25" customHeight="1" x14ac:dyDescent="0.25"/>
    <row r="4828" ht="26.25" customHeight="1" x14ac:dyDescent="0.25"/>
    <row r="4829" ht="26.25" customHeight="1" x14ac:dyDescent="0.25"/>
    <row r="4830" ht="26.25" customHeight="1" x14ac:dyDescent="0.25"/>
    <row r="4831" ht="26.25" customHeight="1" x14ac:dyDescent="0.25"/>
    <row r="4832" ht="26.25" customHeight="1" x14ac:dyDescent="0.25"/>
    <row r="4833" ht="26.25" customHeight="1" x14ac:dyDescent="0.25"/>
    <row r="4834" ht="26.25" customHeight="1" x14ac:dyDescent="0.25"/>
    <row r="4835" ht="26.25" customHeight="1" x14ac:dyDescent="0.25"/>
    <row r="4836" ht="26.25" customHeight="1" x14ac:dyDescent="0.25"/>
    <row r="4837" ht="26.25" customHeight="1" x14ac:dyDescent="0.25"/>
    <row r="4838" ht="26.25" customHeight="1" x14ac:dyDescent="0.25"/>
    <row r="4839" ht="26.25" customHeight="1" x14ac:dyDescent="0.25"/>
    <row r="4840" ht="26.25" customHeight="1" x14ac:dyDescent="0.25"/>
    <row r="4841" ht="26.25" customHeight="1" x14ac:dyDescent="0.25"/>
    <row r="4842" ht="26.25" customHeight="1" x14ac:dyDescent="0.25"/>
    <row r="4843" ht="26.25" customHeight="1" x14ac:dyDescent="0.25"/>
    <row r="4844" ht="26.25" customHeight="1" x14ac:dyDescent="0.25"/>
    <row r="4845" ht="26.25" customHeight="1" x14ac:dyDescent="0.25"/>
    <row r="4846" ht="26.25" customHeight="1" x14ac:dyDescent="0.25"/>
    <row r="4847" ht="26.25" customHeight="1" x14ac:dyDescent="0.25"/>
    <row r="4848" ht="26.25" customHeight="1" x14ac:dyDescent="0.25"/>
    <row r="4849" ht="26.25" customHeight="1" x14ac:dyDescent="0.25"/>
    <row r="4850" ht="26.25" customHeight="1" x14ac:dyDescent="0.25"/>
    <row r="4851" ht="26.25" customHeight="1" x14ac:dyDescent="0.25"/>
    <row r="4852" ht="26.25" customHeight="1" x14ac:dyDescent="0.25"/>
    <row r="4853" ht="26.25" customHeight="1" x14ac:dyDescent="0.25"/>
    <row r="4854" ht="26.25" customHeight="1" x14ac:dyDescent="0.25"/>
    <row r="4855" ht="26.25" customHeight="1" x14ac:dyDescent="0.25"/>
    <row r="4856" ht="26.25" customHeight="1" x14ac:dyDescent="0.25"/>
    <row r="4857" ht="26.25" customHeight="1" x14ac:dyDescent="0.25"/>
    <row r="4858" ht="26.25" customHeight="1" x14ac:dyDescent="0.25"/>
    <row r="4859" ht="26.25" customHeight="1" x14ac:dyDescent="0.25"/>
    <row r="4860" ht="26.25" customHeight="1" x14ac:dyDescent="0.25"/>
    <row r="4861" ht="26.25" customHeight="1" x14ac:dyDescent="0.25"/>
    <row r="4862" ht="26.25" customHeight="1" x14ac:dyDescent="0.25"/>
    <row r="4863" ht="26.25" customHeight="1" x14ac:dyDescent="0.25"/>
    <row r="4864" ht="26.25" customHeight="1" x14ac:dyDescent="0.25"/>
    <row r="4865" ht="26.25" customHeight="1" x14ac:dyDescent="0.25"/>
    <row r="4866" ht="26.25" customHeight="1" x14ac:dyDescent="0.25"/>
    <row r="4867" ht="26.25" customHeight="1" x14ac:dyDescent="0.25"/>
    <row r="4868" ht="26.25" customHeight="1" x14ac:dyDescent="0.25"/>
    <row r="4869" ht="26.25" customHeight="1" x14ac:dyDescent="0.25"/>
    <row r="4870" ht="26.25" customHeight="1" x14ac:dyDescent="0.25"/>
    <row r="4871" ht="26.25" customHeight="1" x14ac:dyDescent="0.25"/>
    <row r="4872" ht="26.25" customHeight="1" x14ac:dyDescent="0.25"/>
    <row r="4873" ht="26.25" customHeight="1" x14ac:dyDescent="0.25"/>
    <row r="4874" ht="26.25" customHeight="1" x14ac:dyDescent="0.25"/>
    <row r="4875" ht="26.25" customHeight="1" x14ac:dyDescent="0.25"/>
    <row r="4876" ht="26.25" customHeight="1" x14ac:dyDescent="0.25"/>
    <row r="4877" ht="26.25" customHeight="1" x14ac:dyDescent="0.25"/>
    <row r="4878" ht="26.25" customHeight="1" x14ac:dyDescent="0.25"/>
    <row r="4879" ht="26.25" customHeight="1" x14ac:dyDescent="0.25"/>
    <row r="4880" ht="26.25" customHeight="1" x14ac:dyDescent="0.25"/>
    <row r="4881" ht="26.25" customHeight="1" x14ac:dyDescent="0.25"/>
    <row r="4882" ht="26.25" customHeight="1" x14ac:dyDescent="0.25"/>
    <row r="4883" ht="26.25" customHeight="1" x14ac:dyDescent="0.25"/>
    <row r="4884" ht="26.25" customHeight="1" x14ac:dyDescent="0.25"/>
    <row r="4885" ht="26.25" customHeight="1" x14ac:dyDescent="0.25"/>
    <row r="4886" ht="26.25" customHeight="1" x14ac:dyDescent="0.25"/>
    <row r="4887" ht="26.25" customHeight="1" x14ac:dyDescent="0.25"/>
    <row r="4888" ht="26.25" customHeight="1" x14ac:dyDescent="0.25"/>
    <row r="4889" ht="26.25" customHeight="1" x14ac:dyDescent="0.25"/>
    <row r="4890" ht="26.25" customHeight="1" x14ac:dyDescent="0.25"/>
    <row r="4891" ht="26.25" customHeight="1" x14ac:dyDescent="0.25"/>
    <row r="4892" ht="26.25" customHeight="1" x14ac:dyDescent="0.25"/>
    <row r="4893" ht="26.25" customHeight="1" x14ac:dyDescent="0.25"/>
    <row r="4894" ht="26.25" customHeight="1" x14ac:dyDescent="0.25"/>
    <row r="4895" ht="26.25" customHeight="1" x14ac:dyDescent="0.25"/>
    <row r="4896" ht="26.25" customHeight="1" x14ac:dyDescent="0.25"/>
    <row r="4897" ht="26.25" customHeight="1" x14ac:dyDescent="0.25"/>
    <row r="4898" ht="26.25" customHeight="1" x14ac:dyDescent="0.25"/>
    <row r="4899" ht="26.25" customHeight="1" x14ac:dyDescent="0.25"/>
    <row r="4900" ht="26.25" customHeight="1" x14ac:dyDescent="0.25"/>
    <row r="4901" ht="26.25" customHeight="1" x14ac:dyDescent="0.25"/>
    <row r="4902" ht="26.25" customHeight="1" x14ac:dyDescent="0.25"/>
    <row r="4903" ht="26.25" customHeight="1" x14ac:dyDescent="0.25"/>
    <row r="4904" ht="26.25" customHeight="1" x14ac:dyDescent="0.25"/>
    <row r="4905" ht="26.25" customHeight="1" x14ac:dyDescent="0.25"/>
    <row r="4906" ht="26.25" customHeight="1" x14ac:dyDescent="0.25"/>
    <row r="4907" ht="26.25" customHeight="1" x14ac:dyDescent="0.25"/>
    <row r="4908" ht="26.25" customHeight="1" x14ac:dyDescent="0.25"/>
    <row r="4909" ht="26.25" customHeight="1" x14ac:dyDescent="0.25"/>
    <row r="4910" ht="26.25" customHeight="1" x14ac:dyDescent="0.25"/>
    <row r="4911" ht="26.25" customHeight="1" x14ac:dyDescent="0.25"/>
    <row r="4912" ht="26.25" customHeight="1" x14ac:dyDescent="0.25"/>
    <row r="4913" ht="26.25" customHeight="1" x14ac:dyDescent="0.25"/>
    <row r="4914" ht="26.25" customHeight="1" x14ac:dyDescent="0.25"/>
    <row r="4915" ht="26.25" customHeight="1" x14ac:dyDescent="0.25"/>
    <row r="4916" ht="26.25" customHeight="1" x14ac:dyDescent="0.25"/>
    <row r="4917" ht="26.25" customHeight="1" x14ac:dyDescent="0.25"/>
    <row r="4918" ht="26.25" customHeight="1" x14ac:dyDescent="0.25"/>
    <row r="4919" ht="26.25" customHeight="1" x14ac:dyDescent="0.25"/>
    <row r="4920" ht="26.25" customHeight="1" x14ac:dyDescent="0.25"/>
    <row r="4921" ht="26.25" customHeight="1" x14ac:dyDescent="0.25"/>
    <row r="4922" ht="26.25" customHeight="1" x14ac:dyDescent="0.25"/>
    <row r="4923" ht="26.25" customHeight="1" x14ac:dyDescent="0.25"/>
    <row r="4924" ht="26.25" customHeight="1" x14ac:dyDescent="0.25"/>
    <row r="4925" ht="26.25" customHeight="1" x14ac:dyDescent="0.25"/>
    <row r="4926" ht="26.25" customHeight="1" x14ac:dyDescent="0.25"/>
    <row r="4927" ht="26.25" customHeight="1" x14ac:dyDescent="0.25"/>
    <row r="4928" ht="26.25" customHeight="1" x14ac:dyDescent="0.25"/>
    <row r="4929" ht="26.25" customHeight="1" x14ac:dyDescent="0.25"/>
    <row r="4930" ht="26.25" customHeight="1" x14ac:dyDescent="0.25"/>
    <row r="4931" ht="26.25" customHeight="1" x14ac:dyDescent="0.25"/>
    <row r="4932" ht="26.25" customHeight="1" x14ac:dyDescent="0.25"/>
    <row r="4933" ht="26.25" customHeight="1" x14ac:dyDescent="0.25"/>
    <row r="4934" ht="26.25" customHeight="1" x14ac:dyDescent="0.25"/>
    <row r="4935" ht="26.25" customHeight="1" x14ac:dyDescent="0.25"/>
    <row r="4936" ht="26.25" customHeight="1" x14ac:dyDescent="0.25"/>
    <row r="4937" ht="26.25" customHeight="1" x14ac:dyDescent="0.25"/>
    <row r="4938" ht="26.25" customHeight="1" x14ac:dyDescent="0.25"/>
    <row r="4939" ht="26.25" customHeight="1" x14ac:dyDescent="0.25"/>
    <row r="4940" ht="26.25" customHeight="1" x14ac:dyDescent="0.25"/>
    <row r="4941" ht="26.25" customHeight="1" x14ac:dyDescent="0.25"/>
    <row r="4942" ht="26.25" customHeight="1" x14ac:dyDescent="0.25"/>
    <row r="4943" ht="26.25" customHeight="1" x14ac:dyDescent="0.25"/>
    <row r="4944" ht="26.25" customHeight="1" x14ac:dyDescent="0.25"/>
    <row r="4945" ht="26.25" customHeight="1" x14ac:dyDescent="0.25"/>
    <row r="4946" ht="26.25" customHeight="1" x14ac:dyDescent="0.25"/>
    <row r="4947" ht="26.25" customHeight="1" x14ac:dyDescent="0.25"/>
    <row r="4948" ht="26.25" customHeight="1" x14ac:dyDescent="0.25"/>
    <row r="4949" ht="26.25" customHeight="1" x14ac:dyDescent="0.25"/>
    <row r="4950" ht="26.25" customHeight="1" x14ac:dyDescent="0.25"/>
    <row r="4951" ht="26.25" customHeight="1" x14ac:dyDescent="0.25"/>
    <row r="4952" ht="26.25" customHeight="1" x14ac:dyDescent="0.25"/>
    <row r="4953" ht="26.25" customHeight="1" x14ac:dyDescent="0.25"/>
    <row r="4954" ht="26.25" customHeight="1" x14ac:dyDescent="0.25"/>
    <row r="4955" ht="26.25" customHeight="1" x14ac:dyDescent="0.25"/>
    <row r="4956" ht="26.25" customHeight="1" x14ac:dyDescent="0.25"/>
    <row r="4957" ht="26.25" customHeight="1" x14ac:dyDescent="0.25"/>
    <row r="4958" ht="26.25" customHeight="1" x14ac:dyDescent="0.25"/>
    <row r="4959" ht="26.25" customHeight="1" x14ac:dyDescent="0.25"/>
    <row r="4960" ht="26.25" customHeight="1" x14ac:dyDescent="0.25"/>
    <row r="4961" ht="26.25" customHeight="1" x14ac:dyDescent="0.25"/>
    <row r="4962" ht="26.25" customHeight="1" x14ac:dyDescent="0.25"/>
    <row r="4963" ht="26.25" customHeight="1" x14ac:dyDescent="0.25"/>
    <row r="4964" ht="26.25" customHeight="1" x14ac:dyDescent="0.25"/>
    <row r="4965" ht="26.25" customHeight="1" x14ac:dyDescent="0.25"/>
    <row r="4966" ht="26.25" customHeight="1" x14ac:dyDescent="0.25"/>
    <row r="4967" ht="26.25" customHeight="1" x14ac:dyDescent="0.25"/>
    <row r="4968" ht="26.25" customHeight="1" x14ac:dyDescent="0.25"/>
    <row r="4969" ht="26.25" customHeight="1" x14ac:dyDescent="0.25"/>
    <row r="4970" ht="26.25" customHeight="1" x14ac:dyDescent="0.25"/>
    <row r="4971" ht="26.25" customHeight="1" x14ac:dyDescent="0.25"/>
    <row r="4972" ht="26.25" customHeight="1" x14ac:dyDescent="0.25"/>
    <row r="4973" ht="26.25" customHeight="1" x14ac:dyDescent="0.25"/>
    <row r="4974" ht="26.25" customHeight="1" x14ac:dyDescent="0.25"/>
    <row r="4975" ht="26.25" customHeight="1" x14ac:dyDescent="0.25"/>
    <row r="4976" ht="26.25" customHeight="1" x14ac:dyDescent="0.25"/>
    <row r="4977" ht="26.25" customHeight="1" x14ac:dyDescent="0.25"/>
    <row r="4978" ht="26.25" customHeight="1" x14ac:dyDescent="0.25"/>
    <row r="4979" ht="26.25" customHeight="1" x14ac:dyDescent="0.25"/>
    <row r="4980" ht="26.25" customHeight="1" x14ac:dyDescent="0.25"/>
    <row r="4981" ht="26.25" customHeight="1" x14ac:dyDescent="0.25"/>
    <row r="4982" ht="26.25" customHeight="1" x14ac:dyDescent="0.25"/>
    <row r="4983" ht="26.25" customHeight="1" x14ac:dyDescent="0.25"/>
    <row r="4984" ht="26.25" customHeight="1" x14ac:dyDescent="0.25"/>
    <row r="4985" ht="26.25" customHeight="1" x14ac:dyDescent="0.25"/>
    <row r="4986" ht="26.25" customHeight="1" x14ac:dyDescent="0.25"/>
    <row r="4987" ht="26.25" customHeight="1" x14ac:dyDescent="0.25"/>
    <row r="4988" ht="26.25" customHeight="1" x14ac:dyDescent="0.25"/>
    <row r="4989" ht="26.25" customHeight="1" x14ac:dyDescent="0.25"/>
    <row r="4990" ht="26.25" customHeight="1" x14ac:dyDescent="0.25"/>
    <row r="4991" ht="26.25" customHeight="1" x14ac:dyDescent="0.25"/>
    <row r="4992" ht="26.25" customHeight="1" x14ac:dyDescent="0.25"/>
    <row r="4993" ht="26.25" customHeight="1" x14ac:dyDescent="0.25"/>
    <row r="4994" ht="26.25" customHeight="1" x14ac:dyDescent="0.25"/>
    <row r="4995" ht="26.25" customHeight="1" x14ac:dyDescent="0.25"/>
    <row r="4996" ht="26.25" customHeight="1" x14ac:dyDescent="0.25"/>
    <row r="4997" ht="26.25" customHeight="1" x14ac:dyDescent="0.25"/>
    <row r="4998" ht="26.25" customHeight="1" x14ac:dyDescent="0.25"/>
    <row r="4999" ht="26.25" customHeight="1" x14ac:dyDescent="0.25"/>
    <row r="5000" ht="26.25" customHeight="1" x14ac:dyDescent="0.25"/>
    <row r="5001" ht="26.25" customHeight="1" x14ac:dyDescent="0.25"/>
    <row r="5002" ht="26.25" customHeight="1" x14ac:dyDescent="0.25"/>
    <row r="5003" ht="26.25" customHeight="1" x14ac:dyDescent="0.25"/>
    <row r="5004" ht="26.25" customHeight="1" x14ac:dyDescent="0.25"/>
    <row r="5005" ht="26.25" customHeight="1" x14ac:dyDescent="0.25"/>
    <row r="5006" ht="26.25" customHeight="1" x14ac:dyDescent="0.25"/>
    <row r="5007" ht="26.25" customHeight="1" x14ac:dyDescent="0.25"/>
    <row r="5008" ht="26.25" customHeight="1" x14ac:dyDescent="0.25"/>
    <row r="5009" ht="26.25" customHeight="1" x14ac:dyDescent="0.25"/>
    <row r="5010" ht="26.25" customHeight="1" x14ac:dyDescent="0.25"/>
    <row r="5011" ht="26.25" customHeight="1" x14ac:dyDescent="0.25"/>
    <row r="5012" ht="26.25" customHeight="1" x14ac:dyDescent="0.25"/>
    <row r="5013" ht="26.25" customHeight="1" x14ac:dyDescent="0.25"/>
    <row r="5014" ht="26.25" customHeight="1" x14ac:dyDescent="0.25"/>
    <row r="5015" ht="26.25" customHeight="1" x14ac:dyDescent="0.25"/>
    <row r="5016" ht="26.25" customHeight="1" x14ac:dyDescent="0.25"/>
    <row r="5017" ht="26.25" customHeight="1" x14ac:dyDescent="0.25"/>
    <row r="5018" ht="26.25" customHeight="1" x14ac:dyDescent="0.25"/>
    <row r="5019" ht="26.25" customHeight="1" x14ac:dyDescent="0.25"/>
    <row r="5020" ht="26.25" customHeight="1" x14ac:dyDescent="0.25"/>
    <row r="5021" ht="26.25" customHeight="1" x14ac:dyDescent="0.25"/>
    <row r="5022" ht="26.25" customHeight="1" x14ac:dyDescent="0.25"/>
    <row r="5023" ht="26.25" customHeight="1" x14ac:dyDescent="0.25"/>
    <row r="5024" ht="26.25" customHeight="1" x14ac:dyDescent="0.25"/>
    <row r="5025" ht="26.25" customHeight="1" x14ac:dyDescent="0.25"/>
    <row r="5026" ht="26.25" customHeight="1" x14ac:dyDescent="0.25"/>
    <row r="5027" ht="26.25" customHeight="1" x14ac:dyDescent="0.25"/>
    <row r="5028" ht="26.25" customHeight="1" x14ac:dyDescent="0.25"/>
    <row r="5029" ht="26.25" customHeight="1" x14ac:dyDescent="0.25"/>
    <row r="5030" ht="26.25" customHeight="1" x14ac:dyDescent="0.25"/>
    <row r="5031" ht="26.25" customHeight="1" x14ac:dyDescent="0.25"/>
    <row r="5032" ht="26.25" customHeight="1" x14ac:dyDescent="0.25"/>
    <row r="5033" ht="26.25" customHeight="1" x14ac:dyDescent="0.25"/>
    <row r="5034" ht="26.25" customHeight="1" x14ac:dyDescent="0.25"/>
    <row r="5035" ht="26.25" customHeight="1" x14ac:dyDescent="0.25"/>
    <row r="5036" ht="26.25" customHeight="1" x14ac:dyDescent="0.25"/>
    <row r="5037" ht="26.25" customHeight="1" x14ac:dyDescent="0.25"/>
    <row r="5038" ht="26.25" customHeight="1" x14ac:dyDescent="0.25"/>
    <row r="5039" ht="26.25" customHeight="1" x14ac:dyDescent="0.25"/>
    <row r="5040" ht="26.25" customHeight="1" x14ac:dyDescent="0.25"/>
    <row r="5041" ht="26.25" customHeight="1" x14ac:dyDescent="0.25"/>
    <row r="5042" ht="26.25" customHeight="1" x14ac:dyDescent="0.25"/>
    <row r="5043" ht="26.25" customHeight="1" x14ac:dyDescent="0.25"/>
    <row r="5044" ht="26.25" customHeight="1" x14ac:dyDescent="0.25"/>
    <row r="5045" ht="26.25" customHeight="1" x14ac:dyDescent="0.25"/>
    <row r="5046" ht="26.25" customHeight="1" x14ac:dyDescent="0.25"/>
    <row r="5047" ht="26.25" customHeight="1" x14ac:dyDescent="0.25"/>
    <row r="5048" ht="26.25" customHeight="1" x14ac:dyDescent="0.25"/>
    <row r="5049" ht="26.25" customHeight="1" x14ac:dyDescent="0.25"/>
    <row r="5050" ht="26.25" customHeight="1" x14ac:dyDescent="0.25"/>
    <row r="5051" ht="26.25" customHeight="1" x14ac:dyDescent="0.25"/>
    <row r="5052" ht="26.25" customHeight="1" x14ac:dyDescent="0.25"/>
    <row r="5053" ht="26.25" customHeight="1" x14ac:dyDescent="0.25"/>
    <row r="5054" ht="26.25" customHeight="1" x14ac:dyDescent="0.25"/>
    <row r="5055" ht="26.25" customHeight="1" x14ac:dyDescent="0.25"/>
    <row r="5056" ht="26.25" customHeight="1" x14ac:dyDescent="0.25"/>
    <row r="5057" ht="26.25" customHeight="1" x14ac:dyDescent="0.25"/>
    <row r="5058" ht="26.25" customHeight="1" x14ac:dyDescent="0.25"/>
    <row r="5059" ht="26.25" customHeight="1" x14ac:dyDescent="0.25"/>
    <row r="5060" ht="26.25" customHeight="1" x14ac:dyDescent="0.25"/>
    <row r="5061" ht="26.25" customHeight="1" x14ac:dyDescent="0.25"/>
    <row r="5062" ht="26.25" customHeight="1" x14ac:dyDescent="0.25"/>
    <row r="5063" ht="26.25" customHeight="1" x14ac:dyDescent="0.25"/>
    <row r="5064" ht="26.25" customHeight="1" x14ac:dyDescent="0.25"/>
    <row r="5065" ht="26.25" customHeight="1" x14ac:dyDescent="0.25"/>
    <row r="5066" ht="26.25" customHeight="1" x14ac:dyDescent="0.25"/>
    <row r="5067" ht="26.25" customHeight="1" x14ac:dyDescent="0.25"/>
    <row r="5068" ht="26.25" customHeight="1" x14ac:dyDescent="0.25"/>
    <row r="5069" ht="26.25" customHeight="1" x14ac:dyDescent="0.25"/>
    <row r="5070" ht="26.25" customHeight="1" x14ac:dyDescent="0.25"/>
    <row r="5071" ht="26.25" customHeight="1" x14ac:dyDescent="0.25"/>
    <row r="5072" ht="26.25" customHeight="1" x14ac:dyDescent="0.25"/>
    <row r="5073" ht="26.25" customHeight="1" x14ac:dyDescent="0.25"/>
    <row r="5074" ht="26.25" customHeight="1" x14ac:dyDescent="0.25"/>
    <row r="5075" ht="26.25" customHeight="1" x14ac:dyDescent="0.25"/>
    <row r="5076" ht="26.25" customHeight="1" x14ac:dyDescent="0.25"/>
    <row r="5077" ht="26.25" customHeight="1" x14ac:dyDescent="0.25"/>
    <row r="5078" ht="26.25" customHeight="1" x14ac:dyDescent="0.25"/>
    <row r="5079" ht="26.25" customHeight="1" x14ac:dyDescent="0.25"/>
    <row r="5080" ht="26.25" customHeight="1" x14ac:dyDescent="0.25"/>
    <row r="5081" ht="26.25" customHeight="1" x14ac:dyDescent="0.25"/>
    <row r="5082" ht="26.25" customHeight="1" x14ac:dyDescent="0.25"/>
    <row r="5083" ht="26.25" customHeight="1" x14ac:dyDescent="0.25"/>
    <row r="5084" ht="26.25" customHeight="1" x14ac:dyDescent="0.25"/>
    <row r="5085" ht="26.25" customHeight="1" x14ac:dyDescent="0.25"/>
    <row r="5086" ht="26.25" customHeight="1" x14ac:dyDescent="0.25"/>
    <row r="5087" ht="26.25" customHeight="1" x14ac:dyDescent="0.25"/>
    <row r="5088" ht="26.25" customHeight="1" x14ac:dyDescent="0.25"/>
    <row r="5089" ht="26.25" customHeight="1" x14ac:dyDescent="0.25"/>
    <row r="5090" ht="26.25" customHeight="1" x14ac:dyDescent="0.25"/>
    <row r="5091" ht="26.25" customHeight="1" x14ac:dyDescent="0.25"/>
    <row r="5092" ht="26.25" customHeight="1" x14ac:dyDescent="0.25"/>
    <row r="5093" ht="26.25" customHeight="1" x14ac:dyDescent="0.25"/>
    <row r="5094" ht="26.25" customHeight="1" x14ac:dyDescent="0.25"/>
    <row r="5095" ht="26.25" customHeight="1" x14ac:dyDescent="0.25"/>
    <row r="5096" ht="26.25" customHeight="1" x14ac:dyDescent="0.25"/>
    <row r="5097" ht="26.25" customHeight="1" x14ac:dyDescent="0.25"/>
    <row r="5098" ht="26.25" customHeight="1" x14ac:dyDescent="0.25"/>
    <row r="5099" ht="26.25" customHeight="1" x14ac:dyDescent="0.25"/>
    <row r="5100" ht="26.25" customHeight="1" x14ac:dyDescent="0.25"/>
    <row r="5101" ht="26.25" customHeight="1" x14ac:dyDescent="0.25"/>
    <row r="5102" ht="26.25" customHeight="1" x14ac:dyDescent="0.25"/>
    <row r="5103" ht="26.25" customHeight="1" x14ac:dyDescent="0.25"/>
    <row r="5104" ht="26.25" customHeight="1" x14ac:dyDescent="0.25"/>
    <row r="5105" ht="26.25" customHeight="1" x14ac:dyDescent="0.25"/>
    <row r="5106" ht="26.25" customHeight="1" x14ac:dyDescent="0.25"/>
    <row r="5107" ht="26.25" customHeight="1" x14ac:dyDescent="0.25"/>
    <row r="5108" ht="26.25" customHeight="1" x14ac:dyDescent="0.25"/>
    <row r="5109" ht="26.25" customHeight="1" x14ac:dyDescent="0.25"/>
    <row r="5110" ht="26.25" customHeight="1" x14ac:dyDescent="0.25"/>
    <row r="5111" ht="26.25" customHeight="1" x14ac:dyDescent="0.25"/>
    <row r="5112" ht="26.25" customHeight="1" x14ac:dyDescent="0.25"/>
    <row r="5113" ht="26.25" customHeight="1" x14ac:dyDescent="0.25"/>
    <row r="5114" ht="26.25" customHeight="1" x14ac:dyDescent="0.25"/>
    <row r="5115" ht="26.25" customHeight="1" x14ac:dyDescent="0.25"/>
    <row r="5116" ht="26.25" customHeight="1" x14ac:dyDescent="0.25"/>
    <row r="5117" ht="26.25" customHeight="1" x14ac:dyDescent="0.25"/>
    <row r="5118" ht="26.25" customHeight="1" x14ac:dyDescent="0.25"/>
    <row r="5119" ht="26.25" customHeight="1" x14ac:dyDescent="0.25"/>
    <row r="5120" ht="26.25" customHeight="1" x14ac:dyDescent="0.25"/>
    <row r="5121" ht="26.25" customHeight="1" x14ac:dyDescent="0.25"/>
    <row r="5122" ht="26.25" customHeight="1" x14ac:dyDescent="0.25"/>
    <row r="5123" ht="26.25" customHeight="1" x14ac:dyDescent="0.25"/>
    <row r="5124" ht="26.25" customHeight="1" x14ac:dyDescent="0.25"/>
    <row r="5125" ht="26.25" customHeight="1" x14ac:dyDescent="0.25"/>
    <row r="5126" ht="26.25" customHeight="1" x14ac:dyDescent="0.25"/>
    <row r="5127" ht="26.25" customHeight="1" x14ac:dyDescent="0.25"/>
    <row r="5128" ht="26.25" customHeight="1" x14ac:dyDescent="0.25"/>
    <row r="5129" ht="26.25" customHeight="1" x14ac:dyDescent="0.25"/>
    <row r="5130" ht="26.25" customHeight="1" x14ac:dyDescent="0.25"/>
    <row r="5131" ht="26.25" customHeight="1" x14ac:dyDescent="0.25"/>
    <row r="5132" ht="26.25" customHeight="1" x14ac:dyDescent="0.25"/>
    <row r="5133" ht="26.25" customHeight="1" x14ac:dyDescent="0.25"/>
    <row r="5134" ht="26.25" customHeight="1" x14ac:dyDescent="0.25"/>
    <row r="5135" ht="26.25" customHeight="1" x14ac:dyDescent="0.25"/>
    <row r="5136" ht="26.25" customHeight="1" x14ac:dyDescent="0.25"/>
    <row r="5137" ht="26.25" customHeight="1" x14ac:dyDescent="0.25"/>
    <row r="5138" ht="26.25" customHeight="1" x14ac:dyDescent="0.25"/>
    <row r="5139" ht="26.25" customHeight="1" x14ac:dyDescent="0.25"/>
    <row r="5140" ht="26.25" customHeight="1" x14ac:dyDescent="0.25"/>
    <row r="5141" ht="26.25" customHeight="1" x14ac:dyDescent="0.25"/>
    <row r="5142" ht="26.25" customHeight="1" x14ac:dyDescent="0.25"/>
    <row r="5143" ht="26.25" customHeight="1" x14ac:dyDescent="0.25"/>
    <row r="5144" ht="26.25" customHeight="1" x14ac:dyDescent="0.25"/>
    <row r="5145" ht="26.25" customHeight="1" x14ac:dyDescent="0.25"/>
    <row r="5146" ht="26.25" customHeight="1" x14ac:dyDescent="0.25"/>
    <row r="5147" ht="26.25" customHeight="1" x14ac:dyDescent="0.25"/>
    <row r="5148" ht="26.25" customHeight="1" x14ac:dyDescent="0.25"/>
    <row r="5149" ht="26.25" customHeight="1" x14ac:dyDescent="0.25"/>
    <row r="5150" ht="26.25" customHeight="1" x14ac:dyDescent="0.25"/>
    <row r="5151" ht="26.25" customHeight="1" x14ac:dyDescent="0.25"/>
    <row r="5152" ht="26.25" customHeight="1" x14ac:dyDescent="0.25"/>
    <row r="5153" ht="26.25" customHeight="1" x14ac:dyDescent="0.25"/>
    <row r="5154" ht="26.25" customHeight="1" x14ac:dyDescent="0.25"/>
    <row r="5155" ht="26.25" customHeight="1" x14ac:dyDescent="0.25"/>
    <row r="5156" ht="26.25" customHeight="1" x14ac:dyDescent="0.25"/>
    <row r="5157" ht="26.25" customHeight="1" x14ac:dyDescent="0.25"/>
    <row r="5158" ht="26.25" customHeight="1" x14ac:dyDescent="0.25"/>
    <row r="5159" ht="26.25" customHeight="1" x14ac:dyDescent="0.25"/>
    <row r="5160" ht="26.25" customHeight="1" x14ac:dyDescent="0.25"/>
    <row r="5161" ht="26.25" customHeight="1" x14ac:dyDescent="0.25"/>
    <row r="5162" ht="26.25" customHeight="1" x14ac:dyDescent="0.25"/>
    <row r="5163" ht="26.25" customHeight="1" x14ac:dyDescent="0.25"/>
    <row r="5164" ht="26.25" customHeight="1" x14ac:dyDescent="0.25"/>
    <row r="5165" ht="26.25" customHeight="1" x14ac:dyDescent="0.25"/>
    <row r="5166" ht="26.25" customHeight="1" x14ac:dyDescent="0.25"/>
    <row r="5167" ht="26.25" customHeight="1" x14ac:dyDescent="0.25"/>
    <row r="5168" ht="26.25" customHeight="1" x14ac:dyDescent="0.25"/>
    <row r="5169" ht="26.25" customHeight="1" x14ac:dyDescent="0.25"/>
    <row r="5170" ht="26.25" customHeight="1" x14ac:dyDescent="0.25"/>
    <row r="5171" ht="26.25" customHeight="1" x14ac:dyDescent="0.25"/>
    <row r="5172" ht="26.25" customHeight="1" x14ac:dyDescent="0.25"/>
    <row r="5173" ht="26.25" customHeight="1" x14ac:dyDescent="0.25"/>
    <row r="5174" ht="26.25" customHeight="1" x14ac:dyDescent="0.25"/>
    <row r="5175" ht="26.25" customHeight="1" x14ac:dyDescent="0.25"/>
    <row r="5176" ht="26.25" customHeight="1" x14ac:dyDescent="0.25"/>
    <row r="5177" ht="26.25" customHeight="1" x14ac:dyDescent="0.25"/>
    <row r="5178" ht="26.25" customHeight="1" x14ac:dyDescent="0.25"/>
    <row r="5179" ht="26.25" customHeight="1" x14ac:dyDescent="0.25"/>
    <row r="5180" ht="26.25" customHeight="1" x14ac:dyDescent="0.25"/>
    <row r="5181" ht="26.25" customHeight="1" x14ac:dyDescent="0.25"/>
    <row r="5182" ht="26.25" customHeight="1" x14ac:dyDescent="0.25"/>
    <row r="5183" ht="26.25" customHeight="1" x14ac:dyDescent="0.25"/>
    <row r="5184" ht="26.25" customHeight="1" x14ac:dyDescent="0.25"/>
    <row r="5185" ht="26.25" customHeight="1" x14ac:dyDescent="0.25"/>
    <row r="5186" ht="26.25" customHeight="1" x14ac:dyDescent="0.25"/>
    <row r="5187" ht="26.25" customHeight="1" x14ac:dyDescent="0.25"/>
    <row r="5188" ht="26.25" customHeight="1" x14ac:dyDescent="0.25"/>
    <row r="5189" ht="26.25" customHeight="1" x14ac:dyDescent="0.25"/>
    <row r="5190" ht="26.25" customHeight="1" x14ac:dyDescent="0.25"/>
    <row r="5191" ht="26.25" customHeight="1" x14ac:dyDescent="0.25"/>
    <row r="5192" ht="26.25" customHeight="1" x14ac:dyDescent="0.25"/>
    <row r="5193" ht="26.25" customHeight="1" x14ac:dyDescent="0.25"/>
    <row r="5194" ht="26.25" customHeight="1" x14ac:dyDescent="0.25"/>
    <row r="5195" ht="26.25" customHeight="1" x14ac:dyDescent="0.25"/>
    <row r="5196" ht="26.25" customHeight="1" x14ac:dyDescent="0.25"/>
    <row r="5197" ht="26.25" customHeight="1" x14ac:dyDescent="0.25"/>
    <row r="5198" ht="26.25" customHeight="1" x14ac:dyDescent="0.25"/>
    <row r="5199" ht="26.25" customHeight="1" x14ac:dyDescent="0.25"/>
    <row r="5200" ht="26.25" customHeight="1" x14ac:dyDescent="0.25"/>
    <row r="5201" ht="26.25" customHeight="1" x14ac:dyDescent="0.25"/>
    <row r="5202" ht="26.25" customHeight="1" x14ac:dyDescent="0.25"/>
    <row r="5203" ht="26.25" customHeight="1" x14ac:dyDescent="0.25"/>
    <row r="5204" ht="26.25" customHeight="1" x14ac:dyDescent="0.25"/>
    <row r="5205" ht="26.25" customHeight="1" x14ac:dyDescent="0.25"/>
    <row r="5206" ht="26.25" customHeight="1" x14ac:dyDescent="0.25"/>
    <row r="5207" ht="26.25" customHeight="1" x14ac:dyDescent="0.25"/>
    <row r="5208" ht="26.25" customHeight="1" x14ac:dyDescent="0.25"/>
    <row r="5209" ht="26.25" customHeight="1" x14ac:dyDescent="0.25"/>
    <row r="5210" ht="26.25" customHeight="1" x14ac:dyDescent="0.25"/>
    <row r="5211" ht="26.25" customHeight="1" x14ac:dyDescent="0.25"/>
    <row r="5212" ht="26.25" customHeight="1" x14ac:dyDescent="0.25"/>
    <row r="5213" ht="26.25" customHeight="1" x14ac:dyDescent="0.25"/>
    <row r="5214" ht="26.25" customHeight="1" x14ac:dyDescent="0.25"/>
    <row r="5215" ht="26.25" customHeight="1" x14ac:dyDescent="0.25"/>
    <row r="5216" ht="26.25" customHeight="1" x14ac:dyDescent="0.25"/>
    <row r="5217" ht="26.25" customHeight="1" x14ac:dyDescent="0.25"/>
    <row r="5218" ht="26.25" customHeight="1" x14ac:dyDescent="0.25"/>
    <row r="5219" ht="26.25" customHeight="1" x14ac:dyDescent="0.25"/>
    <row r="5220" ht="26.25" customHeight="1" x14ac:dyDescent="0.25"/>
    <row r="5221" ht="26.25" customHeight="1" x14ac:dyDescent="0.25"/>
    <row r="5222" ht="26.25" customHeight="1" x14ac:dyDescent="0.25"/>
    <row r="5223" ht="26.25" customHeight="1" x14ac:dyDescent="0.25"/>
    <row r="5224" ht="26.25" customHeight="1" x14ac:dyDescent="0.25"/>
    <row r="5225" ht="26.25" customHeight="1" x14ac:dyDescent="0.25"/>
    <row r="5226" ht="26.25" customHeight="1" x14ac:dyDescent="0.25"/>
    <row r="5227" ht="26.25" customHeight="1" x14ac:dyDescent="0.25"/>
    <row r="5228" ht="26.25" customHeight="1" x14ac:dyDescent="0.25"/>
    <row r="5229" ht="26.25" customHeight="1" x14ac:dyDescent="0.25"/>
    <row r="5230" ht="26.25" customHeight="1" x14ac:dyDescent="0.25"/>
    <row r="5231" ht="26.25" customHeight="1" x14ac:dyDescent="0.25"/>
    <row r="5232" ht="26.25" customHeight="1" x14ac:dyDescent="0.25"/>
    <row r="5233" ht="26.25" customHeight="1" x14ac:dyDescent="0.25"/>
    <row r="5234" ht="26.25" customHeight="1" x14ac:dyDescent="0.25"/>
    <row r="5235" ht="26.25" customHeight="1" x14ac:dyDescent="0.25"/>
    <row r="5236" ht="26.25" customHeight="1" x14ac:dyDescent="0.25"/>
    <row r="5237" ht="26.25" customHeight="1" x14ac:dyDescent="0.25"/>
    <row r="5238" ht="26.25" customHeight="1" x14ac:dyDescent="0.25"/>
    <row r="5239" ht="26.25" customHeight="1" x14ac:dyDescent="0.25"/>
    <row r="5240" ht="26.25" customHeight="1" x14ac:dyDescent="0.25"/>
    <row r="5241" ht="26.25" customHeight="1" x14ac:dyDescent="0.25"/>
    <row r="5242" ht="26.25" customHeight="1" x14ac:dyDescent="0.25"/>
    <row r="5243" ht="26.25" customHeight="1" x14ac:dyDescent="0.25"/>
    <row r="5244" ht="26.25" customHeight="1" x14ac:dyDescent="0.25"/>
    <row r="5245" ht="26.25" customHeight="1" x14ac:dyDescent="0.25"/>
    <row r="5246" ht="26.25" customHeight="1" x14ac:dyDescent="0.25"/>
    <row r="5247" ht="26.25" customHeight="1" x14ac:dyDescent="0.25"/>
    <row r="5248" ht="26.25" customHeight="1" x14ac:dyDescent="0.25"/>
    <row r="5249" ht="26.25" customHeight="1" x14ac:dyDescent="0.25"/>
    <row r="5250" ht="26.25" customHeight="1" x14ac:dyDescent="0.25"/>
    <row r="5251" ht="26.25" customHeight="1" x14ac:dyDescent="0.25"/>
    <row r="5252" ht="26.25" customHeight="1" x14ac:dyDescent="0.25"/>
    <row r="5253" ht="26.25" customHeight="1" x14ac:dyDescent="0.25"/>
    <row r="5254" ht="26.25" customHeight="1" x14ac:dyDescent="0.25"/>
    <row r="5255" ht="26.25" customHeight="1" x14ac:dyDescent="0.25"/>
    <row r="5256" ht="26.25" customHeight="1" x14ac:dyDescent="0.25"/>
    <row r="5257" ht="26.25" customHeight="1" x14ac:dyDescent="0.25"/>
    <row r="5258" ht="26.25" customHeight="1" x14ac:dyDescent="0.25"/>
    <row r="5259" ht="26.25" customHeight="1" x14ac:dyDescent="0.25"/>
    <row r="5260" ht="26.25" customHeight="1" x14ac:dyDescent="0.25"/>
    <row r="5261" ht="26.25" customHeight="1" x14ac:dyDescent="0.25"/>
    <row r="5262" ht="26.25" customHeight="1" x14ac:dyDescent="0.25"/>
    <row r="5263" ht="26.25" customHeight="1" x14ac:dyDescent="0.25"/>
    <row r="5264" ht="26.25" customHeight="1" x14ac:dyDescent="0.25"/>
    <row r="5265" ht="26.25" customHeight="1" x14ac:dyDescent="0.25"/>
    <row r="5266" ht="26.25" customHeight="1" x14ac:dyDescent="0.25"/>
    <row r="5267" ht="26.25" customHeight="1" x14ac:dyDescent="0.25"/>
    <row r="5268" ht="26.25" customHeight="1" x14ac:dyDescent="0.25"/>
    <row r="5269" ht="26.25" customHeight="1" x14ac:dyDescent="0.25"/>
    <row r="5270" ht="26.25" customHeight="1" x14ac:dyDescent="0.25"/>
    <row r="5271" ht="26.25" customHeight="1" x14ac:dyDescent="0.25"/>
    <row r="5272" ht="26.25" customHeight="1" x14ac:dyDescent="0.25"/>
    <row r="5273" ht="26.25" customHeight="1" x14ac:dyDescent="0.25"/>
    <row r="5274" ht="26.25" customHeight="1" x14ac:dyDescent="0.25"/>
    <row r="5275" ht="26.25" customHeight="1" x14ac:dyDescent="0.25"/>
    <row r="5276" ht="26.25" customHeight="1" x14ac:dyDescent="0.25"/>
    <row r="5277" ht="26.25" customHeight="1" x14ac:dyDescent="0.25"/>
    <row r="5278" ht="26.25" customHeight="1" x14ac:dyDescent="0.25"/>
    <row r="5279" ht="26.25" customHeight="1" x14ac:dyDescent="0.25"/>
    <row r="5280" ht="26.25" customHeight="1" x14ac:dyDescent="0.25"/>
    <row r="5281" ht="26.25" customHeight="1" x14ac:dyDescent="0.25"/>
    <row r="5282" ht="26.25" customHeight="1" x14ac:dyDescent="0.25"/>
    <row r="5283" ht="26.25" customHeight="1" x14ac:dyDescent="0.25"/>
    <row r="5284" ht="26.25" customHeight="1" x14ac:dyDescent="0.25"/>
    <row r="5285" ht="26.25" customHeight="1" x14ac:dyDescent="0.25"/>
    <row r="5286" ht="26.25" customHeight="1" x14ac:dyDescent="0.25"/>
    <row r="5287" ht="26.25" customHeight="1" x14ac:dyDescent="0.25"/>
    <row r="5288" ht="26.25" customHeight="1" x14ac:dyDescent="0.25"/>
    <row r="5289" ht="26.25" customHeight="1" x14ac:dyDescent="0.25"/>
    <row r="5290" ht="26.25" customHeight="1" x14ac:dyDescent="0.25"/>
    <row r="5291" ht="26.25" customHeight="1" x14ac:dyDescent="0.25"/>
    <row r="5292" ht="26.25" customHeight="1" x14ac:dyDescent="0.25"/>
    <row r="5293" ht="26.25" customHeight="1" x14ac:dyDescent="0.25"/>
    <row r="5294" ht="26.25" customHeight="1" x14ac:dyDescent="0.25"/>
    <row r="5295" ht="26.25" customHeight="1" x14ac:dyDescent="0.25"/>
    <row r="5296" ht="26.25" customHeight="1" x14ac:dyDescent="0.25"/>
    <row r="5297" ht="26.25" customHeight="1" x14ac:dyDescent="0.25"/>
    <row r="5298" ht="26.25" customHeight="1" x14ac:dyDescent="0.25"/>
    <row r="5299" ht="26.25" customHeight="1" x14ac:dyDescent="0.25"/>
    <row r="5300" ht="26.25" customHeight="1" x14ac:dyDescent="0.25"/>
    <row r="5301" ht="26.25" customHeight="1" x14ac:dyDescent="0.25"/>
    <row r="5302" ht="26.25" customHeight="1" x14ac:dyDescent="0.25"/>
    <row r="5303" ht="26.25" customHeight="1" x14ac:dyDescent="0.25"/>
    <row r="5304" ht="26.25" customHeight="1" x14ac:dyDescent="0.25"/>
    <row r="5305" ht="26.25" customHeight="1" x14ac:dyDescent="0.25"/>
    <row r="5306" ht="26.25" customHeight="1" x14ac:dyDescent="0.25"/>
    <row r="5307" ht="26.25" customHeight="1" x14ac:dyDescent="0.25"/>
    <row r="5308" ht="26.25" customHeight="1" x14ac:dyDescent="0.25"/>
    <row r="5309" ht="26.25" customHeight="1" x14ac:dyDescent="0.25"/>
    <row r="5310" ht="26.25" customHeight="1" x14ac:dyDescent="0.25"/>
    <row r="5311" ht="26.25" customHeight="1" x14ac:dyDescent="0.25"/>
    <row r="5312" ht="26.25" customHeight="1" x14ac:dyDescent="0.25"/>
    <row r="5313" ht="26.25" customHeight="1" x14ac:dyDescent="0.25"/>
    <row r="5314" ht="26.25" customHeight="1" x14ac:dyDescent="0.25"/>
    <row r="5315" ht="26.25" customHeight="1" x14ac:dyDescent="0.25"/>
    <row r="5316" ht="26.25" customHeight="1" x14ac:dyDescent="0.25"/>
    <row r="5317" ht="26.25" customHeight="1" x14ac:dyDescent="0.25"/>
    <row r="5318" ht="26.25" customHeight="1" x14ac:dyDescent="0.25"/>
    <row r="5319" ht="26.25" customHeight="1" x14ac:dyDescent="0.25"/>
    <row r="5320" ht="26.25" customHeight="1" x14ac:dyDescent="0.25"/>
    <row r="5321" ht="26.25" customHeight="1" x14ac:dyDescent="0.25"/>
    <row r="5322" ht="26.25" customHeight="1" x14ac:dyDescent="0.25"/>
    <row r="5323" ht="26.25" customHeight="1" x14ac:dyDescent="0.25"/>
    <row r="5324" ht="26.25" customHeight="1" x14ac:dyDescent="0.25"/>
    <row r="5325" ht="26.25" customHeight="1" x14ac:dyDescent="0.25"/>
    <row r="5326" ht="26.25" customHeight="1" x14ac:dyDescent="0.25"/>
    <row r="5327" ht="26.25" customHeight="1" x14ac:dyDescent="0.25"/>
    <row r="5328" ht="26.25" customHeight="1" x14ac:dyDescent="0.25"/>
    <row r="5329" ht="26.25" customHeight="1" x14ac:dyDescent="0.25"/>
    <row r="5330" ht="26.25" customHeight="1" x14ac:dyDescent="0.25"/>
    <row r="5331" ht="26.25" customHeight="1" x14ac:dyDescent="0.25"/>
    <row r="5332" ht="26.25" customHeight="1" x14ac:dyDescent="0.25"/>
    <row r="5333" ht="26.25" customHeight="1" x14ac:dyDescent="0.25"/>
    <row r="5334" ht="26.25" customHeight="1" x14ac:dyDescent="0.25"/>
    <row r="5335" ht="26.25" customHeight="1" x14ac:dyDescent="0.25"/>
    <row r="5336" ht="26.25" customHeight="1" x14ac:dyDescent="0.25"/>
    <row r="5337" ht="26.25" customHeight="1" x14ac:dyDescent="0.25"/>
    <row r="5338" ht="26.25" customHeight="1" x14ac:dyDescent="0.25"/>
    <row r="5339" ht="26.25" customHeight="1" x14ac:dyDescent="0.25"/>
    <row r="5340" ht="26.25" customHeight="1" x14ac:dyDescent="0.25"/>
    <row r="5341" ht="26.25" customHeight="1" x14ac:dyDescent="0.25"/>
    <row r="5342" ht="26.25" customHeight="1" x14ac:dyDescent="0.25"/>
    <row r="5343" ht="26.25" customHeight="1" x14ac:dyDescent="0.25"/>
    <row r="5344" ht="26.25" customHeight="1" x14ac:dyDescent="0.25"/>
    <row r="5345" ht="26.25" customHeight="1" x14ac:dyDescent="0.25"/>
    <row r="5346" ht="26.25" customHeight="1" x14ac:dyDescent="0.25"/>
    <row r="5347" ht="26.25" customHeight="1" x14ac:dyDescent="0.25"/>
    <row r="5348" ht="26.25" customHeight="1" x14ac:dyDescent="0.25"/>
    <row r="5349" ht="26.25" customHeight="1" x14ac:dyDescent="0.25"/>
    <row r="5350" ht="26.25" customHeight="1" x14ac:dyDescent="0.25"/>
    <row r="5351" ht="26.25" customHeight="1" x14ac:dyDescent="0.25"/>
    <row r="5352" ht="26.25" customHeight="1" x14ac:dyDescent="0.25"/>
    <row r="5353" ht="26.25" customHeight="1" x14ac:dyDescent="0.25"/>
    <row r="5354" ht="26.25" customHeight="1" x14ac:dyDescent="0.25"/>
    <row r="5355" ht="26.25" customHeight="1" x14ac:dyDescent="0.25"/>
    <row r="5356" ht="26.25" customHeight="1" x14ac:dyDescent="0.25"/>
    <row r="5357" ht="26.25" customHeight="1" x14ac:dyDescent="0.25"/>
    <row r="5358" ht="26.25" customHeight="1" x14ac:dyDescent="0.25"/>
    <row r="5359" ht="26.25" customHeight="1" x14ac:dyDescent="0.25"/>
    <row r="5360" ht="26.25" customHeight="1" x14ac:dyDescent="0.25"/>
    <row r="5361" ht="26.25" customHeight="1" x14ac:dyDescent="0.25"/>
    <row r="5362" ht="26.25" customHeight="1" x14ac:dyDescent="0.25"/>
    <row r="5363" ht="26.25" customHeight="1" x14ac:dyDescent="0.25"/>
    <row r="5364" ht="26.25" customHeight="1" x14ac:dyDescent="0.25"/>
    <row r="5365" ht="26.25" customHeight="1" x14ac:dyDescent="0.25"/>
    <row r="5366" ht="26.25" customHeight="1" x14ac:dyDescent="0.25"/>
    <row r="5367" ht="26.25" customHeight="1" x14ac:dyDescent="0.25"/>
    <row r="5368" ht="26.25" customHeight="1" x14ac:dyDescent="0.25"/>
    <row r="5369" ht="26.25" customHeight="1" x14ac:dyDescent="0.25"/>
    <row r="5370" ht="26.25" customHeight="1" x14ac:dyDescent="0.25"/>
    <row r="5371" ht="26.25" customHeight="1" x14ac:dyDescent="0.25"/>
    <row r="5372" ht="26.25" customHeight="1" x14ac:dyDescent="0.25"/>
    <row r="5373" ht="26.25" customHeight="1" x14ac:dyDescent="0.25"/>
    <row r="5374" ht="26.25" customHeight="1" x14ac:dyDescent="0.25"/>
    <row r="5375" ht="26.25" customHeight="1" x14ac:dyDescent="0.25"/>
    <row r="5376" ht="26.25" customHeight="1" x14ac:dyDescent="0.25"/>
    <row r="5377" ht="26.25" customHeight="1" x14ac:dyDescent="0.25"/>
    <row r="5378" ht="26.25" customHeight="1" x14ac:dyDescent="0.25"/>
    <row r="5379" ht="26.25" customHeight="1" x14ac:dyDescent="0.25"/>
    <row r="5380" ht="26.25" customHeight="1" x14ac:dyDescent="0.25"/>
    <row r="5381" ht="26.25" customHeight="1" x14ac:dyDescent="0.25"/>
    <row r="5382" ht="26.25" customHeight="1" x14ac:dyDescent="0.25"/>
    <row r="5383" ht="26.25" customHeight="1" x14ac:dyDescent="0.25"/>
    <row r="5384" ht="26.25" customHeight="1" x14ac:dyDescent="0.25"/>
    <row r="5385" ht="26.25" customHeight="1" x14ac:dyDescent="0.25"/>
    <row r="5386" ht="26.25" customHeight="1" x14ac:dyDescent="0.25"/>
    <row r="5387" ht="26.25" customHeight="1" x14ac:dyDescent="0.25"/>
    <row r="5388" ht="26.25" customHeight="1" x14ac:dyDescent="0.25"/>
    <row r="5389" ht="26.25" customHeight="1" x14ac:dyDescent="0.25"/>
    <row r="5390" ht="26.25" customHeight="1" x14ac:dyDescent="0.25"/>
    <row r="5391" ht="26.25" customHeight="1" x14ac:dyDescent="0.25"/>
    <row r="5392" ht="26.25" customHeight="1" x14ac:dyDescent="0.25"/>
    <row r="5393" ht="26.25" customHeight="1" x14ac:dyDescent="0.25"/>
    <row r="5394" ht="26.25" customHeight="1" x14ac:dyDescent="0.25"/>
    <row r="5395" ht="26.25" customHeight="1" x14ac:dyDescent="0.25"/>
    <row r="5396" ht="26.25" customHeight="1" x14ac:dyDescent="0.25"/>
    <row r="5397" ht="26.25" customHeight="1" x14ac:dyDescent="0.25"/>
    <row r="5398" ht="26.25" customHeight="1" x14ac:dyDescent="0.25"/>
    <row r="5399" ht="26.25" customHeight="1" x14ac:dyDescent="0.25"/>
    <row r="5400" ht="26.25" customHeight="1" x14ac:dyDescent="0.25"/>
    <row r="5401" ht="26.25" customHeight="1" x14ac:dyDescent="0.25"/>
    <row r="5402" ht="26.25" customHeight="1" x14ac:dyDescent="0.25"/>
    <row r="5403" ht="26.25" customHeight="1" x14ac:dyDescent="0.25"/>
    <row r="5404" ht="26.25" customHeight="1" x14ac:dyDescent="0.25"/>
    <row r="5405" ht="26.25" customHeight="1" x14ac:dyDescent="0.25"/>
    <row r="5406" ht="26.25" customHeight="1" x14ac:dyDescent="0.25"/>
    <row r="5407" ht="26.25" customHeight="1" x14ac:dyDescent="0.25"/>
    <row r="5408" ht="26.25" customHeight="1" x14ac:dyDescent="0.25"/>
    <row r="5409" ht="26.25" customHeight="1" x14ac:dyDescent="0.25"/>
    <row r="5410" ht="26.25" customHeight="1" x14ac:dyDescent="0.25"/>
    <row r="5411" ht="26.25" customHeight="1" x14ac:dyDescent="0.25"/>
    <row r="5412" ht="26.25" customHeight="1" x14ac:dyDescent="0.25"/>
    <row r="5413" ht="26.25" customHeight="1" x14ac:dyDescent="0.25"/>
    <row r="5414" ht="26.25" customHeight="1" x14ac:dyDescent="0.25"/>
    <row r="5415" ht="26.25" customHeight="1" x14ac:dyDescent="0.25"/>
    <row r="5416" ht="26.25" customHeight="1" x14ac:dyDescent="0.25"/>
    <row r="5417" ht="26.25" customHeight="1" x14ac:dyDescent="0.25"/>
    <row r="5418" ht="26.25" customHeight="1" x14ac:dyDescent="0.25"/>
    <row r="5419" ht="26.25" customHeight="1" x14ac:dyDescent="0.25"/>
    <row r="5420" ht="26.25" customHeight="1" x14ac:dyDescent="0.25"/>
    <row r="5421" ht="26.25" customHeight="1" x14ac:dyDescent="0.25"/>
    <row r="5422" ht="26.25" customHeight="1" x14ac:dyDescent="0.25"/>
    <row r="5423" ht="26.25" customHeight="1" x14ac:dyDescent="0.25"/>
    <row r="5424" ht="26.25" customHeight="1" x14ac:dyDescent="0.25"/>
    <row r="5425" ht="26.25" customHeight="1" x14ac:dyDescent="0.25"/>
    <row r="5426" ht="26.25" customHeight="1" x14ac:dyDescent="0.25"/>
    <row r="5427" ht="26.25" customHeight="1" x14ac:dyDescent="0.25"/>
    <row r="5428" ht="26.25" customHeight="1" x14ac:dyDescent="0.25"/>
    <row r="5429" ht="26.25" customHeight="1" x14ac:dyDescent="0.25"/>
    <row r="5430" ht="26.25" customHeight="1" x14ac:dyDescent="0.25"/>
    <row r="5431" ht="26.25" customHeight="1" x14ac:dyDescent="0.25"/>
    <row r="5432" ht="26.25" customHeight="1" x14ac:dyDescent="0.25"/>
    <row r="5433" ht="26.25" customHeight="1" x14ac:dyDescent="0.25"/>
    <row r="5434" ht="26.25" customHeight="1" x14ac:dyDescent="0.25"/>
    <row r="5435" ht="26.25" customHeight="1" x14ac:dyDescent="0.25"/>
    <row r="5436" ht="26.25" customHeight="1" x14ac:dyDescent="0.25"/>
    <row r="5437" ht="26.25" customHeight="1" x14ac:dyDescent="0.25"/>
    <row r="5438" ht="26.25" customHeight="1" x14ac:dyDescent="0.25"/>
    <row r="5439" ht="26.25" customHeight="1" x14ac:dyDescent="0.25"/>
    <row r="5440" ht="26.25" customHeight="1" x14ac:dyDescent="0.25"/>
    <row r="5441" ht="26.25" customHeight="1" x14ac:dyDescent="0.25"/>
    <row r="5442" ht="26.25" customHeight="1" x14ac:dyDescent="0.25"/>
    <row r="5443" ht="26.25" customHeight="1" x14ac:dyDescent="0.25"/>
    <row r="5444" ht="26.25" customHeight="1" x14ac:dyDescent="0.25"/>
    <row r="5445" ht="26.25" customHeight="1" x14ac:dyDescent="0.25"/>
    <row r="5446" ht="26.25" customHeight="1" x14ac:dyDescent="0.25"/>
    <row r="5447" ht="26.25" customHeight="1" x14ac:dyDescent="0.25"/>
    <row r="5448" ht="26.25" customHeight="1" x14ac:dyDescent="0.25"/>
    <row r="5449" ht="26.25" customHeight="1" x14ac:dyDescent="0.25"/>
    <row r="5450" ht="26.25" customHeight="1" x14ac:dyDescent="0.25"/>
    <row r="5451" ht="26.25" customHeight="1" x14ac:dyDescent="0.25"/>
    <row r="5452" ht="26.25" customHeight="1" x14ac:dyDescent="0.25"/>
    <row r="5453" ht="26.25" customHeight="1" x14ac:dyDescent="0.25"/>
    <row r="5454" ht="26.25" customHeight="1" x14ac:dyDescent="0.25"/>
    <row r="5455" ht="26.25" customHeight="1" x14ac:dyDescent="0.25"/>
    <row r="5456" ht="26.25" customHeight="1" x14ac:dyDescent="0.25"/>
    <row r="5457" ht="26.25" customHeight="1" x14ac:dyDescent="0.25"/>
    <row r="5458" ht="26.25" customHeight="1" x14ac:dyDescent="0.25"/>
    <row r="5459" ht="26.25" customHeight="1" x14ac:dyDescent="0.25"/>
    <row r="5460" ht="26.25" customHeight="1" x14ac:dyDescent="0.25"/>
    <row r="5461" ht="26.25" customHeight="1" x14ac:dyDescent="0.25"/>
    <row r="5462" ht="26.25" customHeight="1" x14ac:dyDescent="0.25"/>
    <row r="5463" ht="26.25" customHeight="1" x14ac:dyDescent="0.25"/>
    <row r="5464" ht="26.25" customHeight="1" x14ac:dyDescent="0.25"/>
    <row r="5465" ht="26.25" customHeight="1" x14ac:dyDescent="0.25"/>
    <row r="5466" ht="26.25" customHeight="1" x14ac:dyDescent="0.25"/>
    <row r="5467" ht="26.25" customHeight="1" x14ac:dyDescent="0.25"/>
    <row r="5468" ht="26.25" customHeight="1" x14ac:dyDescent="0.25"/>
    <row r="5469" ht="26.25" customHeight="1" x14ac:dyDescent="0.25"/>
    <row r="5470" ht="26.25" customHeight="1" x14ac:dyDescent="0.25"/>
    <row r="5471" ht="26.25" customHeight="1" x14ac:dyDescent="0.25"/>
    <row r="5472" ht="26.25" customHeight="1" x14ac:dyDescent="0.25"/>
    <row r="5473" ht="26.25" customHeight="1" x14ac:dyDescent="0.25"/>
    <row r="5474" ht="26.25" customHeight="1" x14ac:dyDescent="0.25"/>
    <row r="5475" ht="26.25" customHeight="1" x14ac:dyDescent="0.25"/>
    <row r="5476" ht="26.25" customHeight="1" x14ac:dyDescent="0.25"/>
    <row r="5477" ht="26.25" customHeight="1" x14ac:dyDescent="0.25"/>
    <row r="5478" ht="26.25" customHeight="1" x14ac:dyDescent="0.25"/>
    <row r="5479" ht="26.25" customHeight="1" x14ac:dyDescent="0.25"/>
    <row r="5480" ht="26.25" customHeight="1" x14ac:dyDescent="0.25"/>
    <row r="5481" ht="26.25" customHeight="1" x14ac:dyDescent="0.25"/>
    <row r="5482" ht="26.25" customHeight="1" x14ac:dyDescent="0.25"/>
    <row r="5483" ht="26.25" customHeight="1" x14ac:dyDescent="0.25"/>
    <row r="5484" ht="26.25" customHeight="1" x14ac:dyDescent="0.25"/>
    <row r="5485" ht="26.25" customHeight="1" x14ac:dyDescent="0.25"/>
    <row r="5486" ht="26.25" customHeight="1" x14ac:dyDescent="0.25"/>
    <row r="5487" ht="26.25" customHeight="1" x14ac:dyDescent="0.25"/>
    <row r="5488" ht="26.25" customHeight="1" x14ac:dyDescent="0.25"/>
    <row r="5489" ht="26.25" customHeight="1" x14ac:dyDescent="0.25"/>
    <row r="5490" ht="26.25" customHeight="1" x14ac:dyDescent="0.25"/>
    <row r="5491" ht="26.25" customHeight="1" x14ac:dyDescent="0.25"/>
    <row r="5492" ht="26.25" customHeight="1" x14ac:dyDescent="0.25"/>
    <row r="5493" ht="26.25" customHeight="1" x14ac:dyDescent="0.25"/>
    <row r="5494" ht="26.25" customHeight="1" x14ac:dyDescent="0.25"/>
    <row r="5495" ht="26.25" customHeight="1" x14ac:dyDescent="0.25"/>
    <row r="5496" ht="26.25" customHeight="1" x14ac:dyDescent="0.25"/>
    <row r="5497" ht="26.25" customHeight="1" x14ac:dyDescent="0.25"/>
    <row r="5498" ht="26.25" customHeight="1" x14ac:dyDescent="0.25"/>
    <row r="5499" ht="26.25" customHeight="1" x14ac:dyDescent="0.25"/>
    <row r="5500" ht="26.25" customHeight="1" x14ac:dyDescent="0.25"/>
    <row r="5501" ht="26.25" customHeight="1" x14ac:dyDescent="0.25"/>
    <row r="5502" ht="26.25" customHeight="1" x14ac:dyDescent="0.25"/>
    <row r="5503" ht="26.25" customHeight="1" x14ac:dyDescent="0.25"/>
    <row r="5504" ht="26.25" customHeight="1" x14ac:dyDescent="0.25"/>
    <row r="5505" ht="26.25" customHeight="1" x14ac:dyDescent="0.25"/>
    <row r="5506" ht="26.25" customHeight="1" x14ac:dyDescent="0.25"/>
    <row r="5507" ht="26.25" customHeight="1" x14ac:dyDescent="0.25"/>
    <row r="5508" ht="26.25" customHeight="1" x14ac:dyDescent="0.25"/>
    <row r="5509" ht="26.25" customHeight="1" x14ac:dyDescent="0.25"/>
    <row r="5510" ht="26.25" customHeight="1" x14ac:dyDescent="0.25"/>
    <row r="5511" ht="26.25" customHeight="1" x14ac:dyDescent="0.25"/>
    <row r="5512" ht="26.25" customHeight="1" x14ac:dyDescent="0.25"/>
    <row r="5513" ht="26.25" customHeight="1" x14ac:dyDescent="0.25"/>
    <row r="5514" ht="26.25" customHeight="1" x14ac:dyDescent="0.25"/>
    <row r="5515" ht="26.25" customHeight="1" x14ac:dyDescent="0.25"/>
    <row r="5516" ht="26.25" customHeight="1" x14ac:dyDescent="0.25"/>
    <row r="5517" ht="26.25" customHeight="1" x14ac:dyDescent="0.25"/>
    <row r="5518" ht="26.25" customHeight="1" x14ac:dyDescent="0.25"/>
    <row r="5519" ht="26.25" customHeight="1" x14ac:dyDescent="0.25"/>
    <row r="5520" ht="26.25" customHeight="1" x14ac:dyDescent="0.25"/>
    <row r="5521" ht="26.25" customHeight="1" x14ac:dyDescent="0.25"/>
    <row r="5522" ht="26.25" customHeight="1" x14ac:dyDescent="0.25"/>
    <row r="5523" ht="26.25" customHeight="1" x14ac:dyDescent="0.25"/>
    <row r="5524" ht="26.25" customHeight="1" x14ac:dyDescent="0.25"/>
    <row r="5525" ht="26.25" customHeight="1" x14ac:dyDescent="0.25"/>
    <row r="5526" ht="26.25" customHeight="1" x14ac:dyDescent="0.25"/>
    <row r="5527" ht="26.25" customHeight="1" x14ac:dyDescent="0.25"/>
    <row r="5528" ht="26.25" customHeight="1" x14ac:dyDescent="0.25"/>
    <row r="5529" ht="26.25" customHeight="1" x14ac:dyDescent="0.25"/>
    <row r="5530" ht="26.25" customHeight="1" x14ac:dyDescent="0.25"/>
    <row r="5531" ht="26.25" customHeight="1" x14ac:dyDescent="0.25"/>
    <row r="5532" ht="26.25" customHeight="1" x14ac:dyDescent="0.25"/>
    <row r="5533" ht="26.25" customHeight="1" x14ac:dyDescent="0.25"/>
    <row r="5534" ht="26.25" customHeight="1" x14ac:dyDescent="0.25"/>
    <row r="5535" ht="26.25" customHeight="1" x14ac:dyDescent="0.25"/>
    <row r="5536" ht="26.25" customHeight="1" x14ac:dyDescent="0.25"/>
    <row r="5537" ht="26.25" customHeight="1" x14ac:dyDescent="0.25"/>
    <row r="5538" ht="26.25" customHeight="1" x14ac:dyDescent="0.25"/>
    <row r="5539" ht="26.25" customHeight="1" x14ac:dyDescent="0.25"/>
    <row r="5540" ht="26.25" customHeight="1" x14ac:dyDescent="0.25"/>
    <row r="5541" ht="26.25" customHeight="1" x14ac:dyDescent="0.25"/>
    <row r="5542" ht="26.25" customHeight="1" x14ac:dyDescent="0.25"/>
    <row r="5543" ht="26.25" customHeight="1" x14ac:dyDescent="0.25"/>
    <row r="5544" ht="26.25" customHeight="1" x14ac:dyDescent="0.25"/>
    <row r="5545" ht="26.25" customHeight="1" x14ac:dyDescent="0.25"/>
    <row r="5546" ht="26.25" customHeight="1" x14ac:dyDescent="0.25"/>
    <row r="5547" ht="26.25" customHeight="1" x14ac:dyDescent="0.25"/>
    <row r="5548" ht="26.25" customHeight="1" x14ac:dyDescent="0.25"/>
    <row r="5549" ht="26.25" customHeight="1" x14ac:dyDescent="0.25"/>
    <row r="5550" ht="26.25" customHeight="1" x14ac:dyDescent="0.25"/>
    <row r="5551" ht="26.25" customHeight="1" x14ac:dyDescent="0.25"/>
    <row r="5552" ht="26.25" customHeight="1" x14ac:dyDescent="0.25"/>
    <row r="5553" ht="26.25" customHeight="1" x14ac:dyDescent="0.25"/>
    <row r="5554" ht="26.25" customHeight="1" x14ac:dyDescent="0.25"/>
    <row r="5555" ht="26.25" customHeight="1" x14ac:dyDescent="0.25"/>
    <row r="5556" ht="26.25" customHeight="1" x14ac:dyDescent="0.25"/>
    <row r="5557" ht="26.25" customHeight="1" x14ac:dyDescent="0.25"/>
    <row r="5558" ht="26.25" customHeight="1" x14ac:dyDescent="0.25"/>
    <row r="5559" ht="26.25" customHeight="1" x14ac:dyDescent="0.25"/>
    <row r="5560" ht="26.25" customHeight="1" x14ac:dyDescent="0.25"/>
    <row r="5561" ht="26.25" customHeight="1" x14ac:dyDescent="0.25"/>
    <row r="5562" ht="26.25" customHeight="1" x14ac:dyDescent="0.25"/>
    <row r="5563" ht="26.25" customHeight="1" x14ac:dyDescent="0.25"/>
    <row r="5564" ht="26.25" customHeight="1" x14ac:dyDescent="0.25"/>
    <row r="5565" ht="26.25" customHeight="1" x14ac:dyDescent="0.25"/>
    <row r="5566" ht="26.25" customHeight="1" x14ac:dyDescent="0.25"/>
    <row r="5567" ht="26.25" customHeight="1" x14ac:dyDescent="0.25"/>
    <row r="5568" ht="26.25" customHeight="1" x14ac:dyDescent="0.25"/>
    <row r="5569" ht="26.25" customHeight="1" x14ac:dyDescent="0.25"/>
    <row r="5570" ht="26.25" customHeight="1" x14ac:dyDescent="0.25"/>
    <row r="5571" ht="26.25" customHeight="1" x14ac:dyDescent="0.25"/>
    <row r="5572" ht="26.25" customHeight="1" x14ac:dyDescent="0.25"/>
    <row r="5573" ht="26.25" customHeight="1" x14ac:dyDescent="0.25"/>
    <row r="5574" ht="26.25" customHeight="1" x14ac:dyDescent="0.25"/>
    <row r="5575" ht="26.25" customHeight="1" x14ac:dyDescent="0.25"/>
    <row r="5576" ht="26.25" customHeight="1" x14ac:dyDescent="0.25"/>
    <row r="5577" ht="26.25" customHeight="1" x14ac:dyDescent="0.25"/>
    <row r="5578" ht="26.25" customHeight="1" x14ac:dyDescent="0.25"/>
    <row r="5579" ht="26.25" customHeight="1" x14ac:dyDescent="0.25"/>
    <row r="5580" ht="26.25" customHeight="1" x14ac:dyDescent="0.25"/>
    <row r="5581" ht="26.25" customHeight="1" x14ac:dyDescent="0.25"/>
    <row r="5582" ht="26.25" customHeight="1" x14ac:dyDescent="0.25"/>
    <row r="5583" ht="26.25" customHeight="1" x14ac:dyDescent="0.25"/>
    <row r="5584" ht="26.25" customHeight="1" x14ac:dyDescent="0.25"/>
    <row r="5585" ht="26.25" customHeight="1" x14ac:dyDescent="0.25"/>
    <row r="5586" ht="26.25" customHeight="1" x14ac:dyDescent="0.25"/>
    <row r="5587" ht="26.25" customHeight="1" x14ac:dyDescent="0.25"/>
    <row r="5588" ht="26.25" customHeight="1" x14ac:dyDescent="0.25"/>
    <row r="5589" ht="26.25" customHeight="1" x14ac:dyDescent="0.25"/>
    <row r="5590" ht="26.25" customHeight="1" x14ac:dyDescent="0.25"/>
    <row r="5591" ht="26.25" customHeight="1" x14ac:dyDescent="0.25"/>
    <row r="5592" ht="26.25" customHeight="1" x14ac:dyDescent="0.25"/>
    <row r="5593" ht="26.25" customHeight="1" x14ac:dyDescent="0.25"/>
    <row r="5594" ht="26.25" customHeight="1" x14ac:dyDescent="0.25"/>
    <row r="5595" ht="26.25" customHeight="1" x14ac:dyDescent="0.25"/>
    <row r="5596" ht="26.25" customHeight="1" x14ac:dyDescent="0.25"/>
    <row r="5597" ht="26.25" customHeight="1" x14ac:dyDescent="0.25"/>
    <row r="5598" ht="26.25" customHeight="1" x14ac:dyDescent="0.25"/>
    <row r="5599" ht="26.25" customHeight="1" x14ac:dyDescent="0.25"/>
    <row r="5600" ht="26.25" customHeight="1" x14ac:dyDescent="0.25"/>
    <row r="5601" ht="26.25" customHeight="1" x14ac:dyDescent="0.25"/>
    <row r="5602" ht="26.25" customHeight="1" x14ac:dyDescent="0.25"/>
    <row r="5603" ht="26.25" customHeight="1" x14ac:dyDescent="0.25"/>
    <row r="5604" ht="26.25" customHeight="1" x14ac:dyDescent="0.25"/>
    <row r="5605" ht="26.25" customHeight="1" x14ac:dyDescent="0.25"/>
    <row r="5606" ht="26.25" customHeight="1" x14ac:dyDescent="0.25"/>
    <row r="5607" ht="26.25" customHeight="1" x14ac:dyDescent="0.25"/>
    <row r="5608" ht="26.25" customHeight="1" x14ac:dyDescent="0.25"/>
    <row r="5609" ht="26.25" customHeight="1" x14ac:dyDescent="0.25"/>
    <row r="5610" ht="26.25" customHeight="1" x14ac:dyDescent="0.25"/>
    <row r="5611" ht="26.25" customHeight="1" x14ac:dyDescent="0.25"/>
    <row r="5612" ht="26.25" customHeight="1" x14ac:dyDescent="0.25"/>
    <row r="5613" ht="26.25" customHeight="1" x14ac:dyDescent="0.25"/>
    <row r="5614" ht="26.25" customHeight="1" x14ac:dyDescent="0.25"/>
    <row r="5615" ht="26.25" customHeight="1" x14ac:dyDescent="0.25"/>
    <row r="5616" ht="26.25" customHeight="1" x14ac:dyDescent="0.25"/>
    <row r="5617" ht="26.25" customHeight="1" x14ac:dyDescent="0.25"/>
    <row r="5618" ht="26.25" customHeight="1" x14ac:dyDescent="0.25"/>
    <row r="5619" ht="26.25" customHeight="1" x14ac:dyDescent="0.25"/>
    <row r="5620" ht="26.25" customHeight="1" x14ac:dyDescent="0.25"/>
    <row r="5621" ht="26.25" customHeight="1" x14ac:dyDescent="0.25"/>
    <row r="5622" ht="26.25" customHeight="1" x14ac:dyDescent="0.25"/>
    <row r="5623" ht="26.25" customHeight="1" x14ac:dyDescent="0.25"/>
    <row r="5624" ht="26.25" customHeight="1" x14ac:dyDescent="0.25"/>
    <row r="5625" ht="26.25" customHeight="1" x14ac:dyDescent="0.25"/>
    <row r="5626" ht="26.25" customHeight="1" x14ac:dyDescent="0.25"/>
    <row r="5627" ht="26.25" customHeight="1" x14ac:dyDescent="0.25"/>
    <row r="5628" ht="26.25" customHeight="1" x14ac:dyDescent="0.25"/>
    <row r="5629" ht="26.25" customHeight="1" x14ac:dyDescent="0.25"/>
    <row r="5630" ht="26.25" customHeight="1" x14ac:dyDescent="0.25"/>
    <row r="5631" ht="26.25" customHeight="1" x14ac:dyDescent="0.25"/>
    <row r="5632" ht="26.25" customHeight="1" x14ac:dyDescent="0.25"/>
    <row r="5633" ht="26.25" customHeight="1" x14ac:dyDescent="0.25"/>
    <row r="5634" ht="26.25" customHeight="1" x14ac:dyDescent="0.25"/>
    <row r="5635" ht="26.25" customHeight="1" x14ac:dyDescent="0.25"/>
    <row r="5636" ht="26.25" customHeight="1" x14ac:dyDescent="0.25"/>
    <row r="5637" ht="26.25" customHeight="1" x14ac:dyDescent="0.25"/>
    <row r="5638" ht="26.25" customHeight="1" x14ac:dyDescent="0.25"/>
    <row r="5639" ht="26.25" customHeight="1" x14ac:dyDescent="0.25"/>
    <row r="5640" ht="26.25" customHeight="1" x14ac:dyDescent="0.25"/>
    <row r="5641" ht="26.25" customHeight="1" x14ac:dyDescent="0.25"/>
    <row r="5642" ht="26.25" customHeight="1" x14ac:dyDescent="0.25"/>
    <row r="5643" ht="26.25" customHeight="1" x14ac:dyDescent="0.25"/>
    <row r="5644" ht="26.25" customHeight="1" x14ac:dyDescent="0.25"/>
    <row r="5645" ht="26.25" customHeight="1" x14ac:dyDescent="0.25"/>
    <row r="5646" ht="26.25" customHeight="1" x14ac:dyDescent="0.25"/>
    <row r="5647" ht="26.25" customHeight="1" x14ac:dyDescent="0.25"/>
    <row r="5648" ht="26.25" customHeight="1" x14ac:dyDescent="0.25"/>
    <row r="5649" ht="26.25" customHeight="1" x14ac:dyDescent="0.25"/>
    <row r="5650" ht="26.25" customHeight="1" x14ac:dyDescent="0.25"/>
    <row r="5651" ht="26.25" customHeight="1" x14ac:dyDescent="0.25"/>
    <row r="5652" ht="26.25" customHeight="1" x14ac:dyDescent="0.25"/>
    <row r="5653" ht="26.25" customHeight="1" x14ac:dyDescent="0.25"/>
    <row r="5654" ht="26.25" customHeight="1" x14ac:dyDescent="0.25"/>
    <row r="5655" ht="26.25" customHeight="1" x14ac:dyDescent="0.25"/>
    <row r="5656" ht="26.25" customHeight="1" x14ac:dyDescent="0.25"/>
    <row r="5657" ht="26.25" customHeight="1" x14ac:dyDescent="0.25"/>
    <row r="5658" ht="26.25" customHeight="1" x14ac:dyDescent="0.25"/>
    <row r="5659" ht="26.25" customHeight="1" x14ac:dyDescent="0.25"/>
    <row r="5660" ht="26.25" customHeight="1" x14ac:dyDescent="0.25"/>
    <row r="5661" ht="26.25" customHeight="1" x14ac:dyDescent="0.25"/>
    <row r="5662" ht="26.25" customHeight="1" x14ac:dyDescent="0.25"/>
    <row r="5663" ht="26.25" customHeight="1" x14ac:dyDescent="0.25"/>
    <row r="5664" ht="26.25" customHeight="1" x14ac:dyDescent="0.25"/>
    <row r="5665" ht="26.25" customHeight="1" x14ac:dyDescent="0.25"/>
    <row r="5666" ht="26.25" customHeight="1" x14ac:dyDescent="0.25"/>
    <row r="5667" ht="26.25" customHeight="1" x14ac:dyDescent="0.25"/>
    <row r="5668" ht="26.25" customHeight="1" x14ac:dyDescent="0.25"/>
    <row r="5669" ht="26.25" customHeight="1" x14ac:dyDescent="0.25"/>
    <row r="5670" ht="26.25" customHeight="1" x14ac:dyDescent="0.25"/>
    <row r="5671" ht="26.25" customHeight="1" x14ac:dyDescent="0.25"/>
    <row r="5672" ht="26.25" customHeight="1" x14ac:dyDescent="0.25"/>
    <row r="5673" ht="26.25" customHeight="1" x14ac:dyDescent="0.25"/>
    <row r="5674" ht="26.25" customHeight="1" x14ac:dyDescent="0.25"/>
    <row r="5675" ht="26.25" customHeight="1" x14ac:dyDescent="0.25"/>
    <row r="5676" ht="26.25" customHeight="1" x14ac:dyDescent="0.25"/>
    <row r="5677" ht="26.25" customHeight="1" x14ac:dyDescent="0.25"/>
    <row r="5678" ht="26.25" customHeight="1" x14ac:dyDescent="0.25"/>
    <row r="5679" ht="26.25" customHeight="1" x14ac:dyDescent="0.25"/>
    <row r="5680" ht="26.25" customHeight="1" x14ac:dyDescent="0.25"/>
    <row r="5681" ht="26.25" customHeight="1" x14ac:dyDescent="0.25"/>
    <row r="5682" ht="26.25" customHeight="1" x14ac:dyDescent="0.25"/>
    <row r="5683" ht="26.25" customHeight="1" x14ac:dyDescent="0.25"/>
    <row r="5684" ht="26.25" customHeight="1" x14ac:dyDescent="0.25"/>
    <row r="5685" ht="26.25" customHeight="1" x14ac:dyDescent="0.25"/>
    <row r="5686" ht="26.25" customHeight="1" x14ac:dyDescent="0.25"/>
    <row r="5687" ht="26.25" customHeight="1" x14ac:dyDescent="0.25"/>
    <row r="5688" ht="26.25" customHeight="1" x14ac:dyDescent="0.25"/>
    <row r="5689" ht="26.25" customHeight="1" x14ac:dyDescent="0.25"/>
    <row r="5690" ht="26.25" customHeight="1" x14ac:dyDescent="0.25"/>
    <row r="5691" ht="26.25" customHeight="1" x14ac:dyDescent="0.25"/>
    <row r="5692" ht="26.25" customHeight="1" x14ac:dyDescent="0.25"/>
    <row r="5693" ht="26.25" customHeight="1" x14ac:dyDescent="0.25"/>
    <row r="5694" ht="26.25" customHeight="1" x14ac:dyDescent="0.25"/>
    <row r="5695" ht="26.25" customHeight="1" x14ac:dyDescent="0.25"/>
    <row r="5696" ht="26.25" customHeight="1" x14ac:dyDescent="0.25"/>
    <row r="5697" ht="26.25" customHeight="1" x14ac:dyDescent="0.25"/>
    <row r="5698" ht="26.25" customHeight="1" x14ac:dyDescent="0.25"/>
    <row r="5699" ht="26.25" customHeight="1" x14ac:dyDescent="0.25"/>
    <row r="5700" ht="26.25" customHeight="1" x14ac:dyDescent="0.25"/>
    <row r="5701" ht="26.25" customHeight="1" x14ac:dyDescent="0.25"/>
    <row r="5702" ht="26.25" customHeight="1" x14ac:dyDescent="0.25"/>
    <row r="5703" ht="26.25" customHeight="1" x14ac:dyDescent="0.25"/>
    <row r="5704" ht="26.25" customHeight="1" x14ac:dyDescent="0.25"/>
    <row r="5705" ht="26.25" customHeight="1" x14ac:dyDescent="0.25"/>
    <row r="5706" ht="26.25" customHeight="1" x14ac:dyDescent="0.25"/>
    <row r="5707" ht="26.25" customHeight="1" x14ac:dyDescent="0.25"/>
    <row r="5708" ht="26.25" customHeight="1" x14ac:dyDescent="0.25"/>
    <row r="5709" ht="26.25" customHeight="1" x14ac:dyDescent="0.25"/>
    <row r="5710" ht="26.25" customHeight="1" x14ac:dyDescent="0.25"/>
    <row r="5711" ht="26.25" customHeight="1" x14ac:dyDescent="0.25"/>
    <row r="5712" ht="26.25" customHeight="1" x14ac:dyDescent="0.25"/>
    <row r="5713" ht="26.25" customHeight="1" x14ac:dyDescent="0.25"/>
    <row r="5714" ht="26.25" customHeight="1" x14ac:dyDescent="0.25"/>
    <row r="5715" ht="26.25" customHeight="1" x14ac:dyDescent="0.25"/>
    <row r="5716" ht="26.25" customHeight="1" x14ac:dyDescent="0.25"/>
    <row r="5717" ht="26.25" customHeight="1" x14ac:dyDescent="0.25"/>
    <row r="5718" ht="26.25" customHeight="1" x14ac:dyDescent="0.25"/>
    <row r="5719" ht="26.25" customHeight="1" x14ac:dyDescent="0.25"/>
    <row r="5720" ht="26.25" customHeight="1" x14ac:dyDescent="0.25"/>
    <row r="5721" ht="26.25" customHeight="1" x14ac:dyDescent="0.25"/>
    <row r="5722" ht="26.25" customHeight="1" x14ac:dyDescent="0.25"/>
    <row r="5723" ht="26.25" customHeight="1" x14ac:dyDescent="0.25"/>
    <row r="5724" ht="26.25" customHeight="1" x14ac:dyDescent="0.25"/>
    <row r="5725" ht="26.25" customHeight="1" x14ac:dyDescent="0.25"/>
    <row r="5726" ht="26.25" customHeight="1" x14ac:dyDescent="0.25"/>
    <row r="5727" ht="26.25" customHeight="1" x14ac:dyDescent="0.25"/>
    <row r="5728" ht="26.25" customHeight="1" x14ac:dyDescent="0.25"/>
    <row r="5729" ht="26.25" customHeight="1" x14ac:dyDescent="0.25"/>
    <row r="5730" ht="26.25" customHeight="1" x14ac:dyDescent="0.25"/>
    <row r="5731" ht="26.25" customHeight="1" x14ac:dyDescent="0.25"/>
    <row r="5732" ht="26.25" customHeight="1" x14ac:dyDescent="0.25"/>
    <row r="5733" ht="26.25" customHeight="1" x14ac:dyDescent="0.25"/>
    <row r="5734" ht="26.25" customHeight="1" x14ac:dyDescent="0.25"/>
    <row r="5735" ht="26.25" customHeight="1" x14ac:dyDescent="0.25"/>
    <row r="5736" ht="26.25" customHeight="1" x14ac:dyDescent="0.25"/>
    <row r="5737" ht="26.25" customHeight="1" x14ac:dyDescent="0.25"/>
    <row r="5738" ht="26.25" customHeight="1" x14ac:dyDescent="0.25"/>
    <row r="5739" ht="26.25" customHeight="1" x14ac:dyDescent="0.25"/>
    <row r="5740" ht="26.25" customHeight="1" x14ac:dyDescent="0.25"/>
    <row r="5741" ht="26.25" customHeight="1" x14ac:dyDescent="0.25"/>
    <row r="5742" ht="26.25" customHeight="1" x14ac:dyDescent="0.25"/>
    <row r="5743" ht="26.25" customHeight="1" x14ac:dyDescent="0.25"/>
    <row r="5744" ht="26.25" customHeight="1" x14ac:dyDescent="0.25"/>
    <row r="5745" ht="26.25" customHeight="1" x14ac:dyDescent="0.25"/>
    <row r="5746" ht="26.25" customHeight="1" x14ac:dyDescent="0.25"/>
    <row r="5747" ht="26.25" customHeight="1" x14ac:dyDescent="0.25"/>
    <row r="5748" ht="26.25" customHeight="1" x14ac:dyDescent="0.25"/>
    <row r="5749" ht="26.25" customHeight="1" x14ac:dyDescent="0.25"/>
    <row r="5750" ht="26.25" customHeight="1" x14ac:dyDescent="0.25"/>
    <row r="5751" ht="26.25" customHeight="1" x14ac:dyDescent="0.25"/>
    <row r="5752" ht="26.25" customHeight="1" x14ac:dyDescent="0.25"/>
    <row r="5753" ht="26.25" customHeight="1" x14ac:dyDescent="0.25"/>
    <row r="5754" ht="26.25" customHeight="1" x14ac:dyDescent="0.25"/>
    <row r="5755" ht="26.25" customHeight="1" x14ac:dyDescent="0.25"/>
    <row r="5756" ht="26.25" customHeight="1" x14ac:dyDescent="0.25"/>
    <row r="5757" ht="26.25" customHeight="1" x14ac:dyDescent="0.25"/>
    <row r="5758" ht="26.25" customHeight="1" x14ac:dyDescent="0.25"/>
    <row r="5759" ht="26.25" customHeight="1" x14ac:dyDescent="0.25"/>
    <row r="5760" ht="26.25" customHeight="1" x14ac:dyDescent="0.25"/>
    <row r="5761" ht="26.25" customHeight="1" x14ac:dyDescent="0.25"/>
    <row r="5762" ht="26.25" customHeight="1" x14ac:dyDescent="0.25"/>
    <row r="5763" ht="26.25" customHeight="1" x14ac:dyDescent="0.25"/>
    <row r="5764" ht="26.25" customHeight="1" x14ac:dyDescent="0.25"/>
    <row r="5765" ht="26.25" customHeight="1" x14ac:dyDescent="0.25"/>
    <row r="5766" ht="26.25" customHeight="1" x14ac:dyDescent="0.25"/>
    <row r="5767" ht="26.25" customHeight="1" x14ac:dyDescent="0.25"/>
    <row r="5768" ht="26.25" customHeight="1" x14ac:dyDescent="0.25"/>
    <row r="5769" ht="26.25" customHeight="1" x14ac:dyDescent="0.25"/>
    <row r="5770" ht="26.25" customHeight="1" x14ac:dyDescent="0.25"/>
    <row r="5771" ht="26.25" customHeight="1" x14ac:dyDescent="0.25"/>
    <row r="5772" ht="26.25" customHeight="1" x14ac:dyDescent="0.25"/>
    <row r="5773" ht="26.25" customHeight="1" x14ac:dyDescent="0.25"/>
    <row r="5774" ht="26.25" customHeight="1" x14ac:dyDescent="0.25"/>
    <row r="5775" ht="26.25" customHeight="1" x14ac:dyDescent="0.25"/>
    <row r="5776" ht="26.25" customHeight="1" x14ac:dyDescent="0.25"/>
    <row r="5777" ht="26.25" customHeight="1" x14ac:dyDescent="0.25"/>
    <row r="5778" ht="26.25" customHeight="1" x14ac:dyDescent="0.25"/>
    <row r="5779" ht="26.25" customHeight="1" x14ac:dyDescent="0.25"/>
    <row r="5780" ht="26.25" customHeight="1" x14ac:dyDescent="0.25"/>
    <row r="5781" ht="26.25" customHeight="1" x14ac:dyDescent="0.25"/>
    <row r="5782" ht="26.25" customHeight="1" x14ac:dyDescent="0.25"/>
    <row r="5783" ht="26.25" customHeight="1" x14ac:dyDescent="0.25"/>
    <row r="5784" ht="26.25" customHeight="1" x14ac:dyDescent="0.25"/>
    <row r="5785" ht="26.25" customHeight="1" x14ac:dyDescent="0.25"/>
    <row r="5786" ht="26.25" customHeight="1" x14ac:dyDescent="0.25"/>
    <row r="5787" ht="26.25" customHeight="1" x14ac:dyDescent="0.25"/>
    <row r="5788" ht="26.25" customHeight="1" x14ac:dyDescent="0.25"/>
    <row r="5789" ht="26.25" customHeight="1" x14ac:dyDescent="0.25"/>
    <row r="5790" ht="26.25" customHeight="1" x14ac:dyDescent="0.25"/>
    <row r="5791" ht="26.25" customHeight="1" x14ac:dyDescent="0.25"/>
    <row r="5792" ht="26.25" customHeight="1" x14ac:dyDescent="0.25"/>
    <row r="5793" ht="26.25" customHeight="1" x14ac:dyDescent="0.25"/>
    <row r="5794" ht="26.25" customHeight="1" x14ac:dyDescent="0.25"/>
    <row r="5795" ht="26.25" customHeight="1" x14ac:dyDescent="0.25"/>
    <row r="5796" ht="26.25" customHeight="1" x14ac:dyDescent="0.25"/>
    <row r="5797" ht="26.25" customHeight="1" x14ac:dyDescent="0.25"/>
    <row r="5798" ht="26.25" customHeight="1" x14ac:dyDescent="0.25"/>
    <row r="5799" ht="26.25" customHeight="1" x14ac:dyDescent="0.25"/>
    <row r="5800" ht="26.25" customHeight="1" x14ac:dyDescent="0.25"/>
    <row r="5801" ht="26.25" customHeight="1" x14ac:dyDescent="0.25"/>
    <row r="5802" ht="26.25" customHeight="1" x14ac:dyDescent="0.25"/>
    <row r="5803" ht="26.25" customHeight="1" x14ac:dyDescent="0.25"/>
    <row r="5804" ht="26.25" customHeight="1" x14ac:dyDescent="0.25"/>
    <row r="5805" ht="26.25" customHeight="1" x14ac:dyDescent="0.25"/>
    <row r="5806" ht="26.25" customHeight="1" x14ac:dyDescent="0.25"/>
    <row r="5807" ht="26.25" customHeight="1" x14ac:dyDescent="0.25"/>
    <row r="5808" ht="26.25" customHeight="1" x14ac:dyDescent="0.25"/>
    <row r="5809" ht="26.25" customHeight="1" x14ac:dyDescent="0.25"/>
    <row r="5810" ht="26.25" customHeight="1" x14ac:dyDescent="0.25"/>
    <row r="5811" ht="26.25" customHeight="1" x14ac:dyDescent="0.25"/>
    <row r="5812" ht="26.25" customHeight="1" x14ac:dyDescent="0.25"/>
    <row r="5813" ht="26.25" customHeight="1" x14ac:dyDescent="0.25"/>
    <row r="5814" ht="26.25" customHeight="1" x14ac:dyDescent="0.25"/>
    <row r="5815" ht="26.25" customHeight="1" x14ac:dyDescent="0.25"/>
    <row r="5816" ht="26.25" customHeight="1" x14ac:dyDescent="0.25"/>
    <row r="5817" ht="26.25" customHeight="1" x14ac:dyDescent="0.25"/>
    <row r="5818" ht="26.25" customHeight="1" x14ac:dyDescent="0.25"/>
    <row r="5819" ht="26.25" customHeight="1" x14ac:dyDescent="0.25"/>
    <row r="5820" ht="26.25" customHeight="1" x14ac:dyDescent="0.25"/>
    <row r="5821" ht="26.25" customHeight="1" x14ac:dyDescent="0.25"/>
    <row r="5822" ht="26.25" customHeight="1" x14ac:dyDescent="0.25"/>
    <row r="5823" ht="26.25" customHeight="1" x14ac:dyDescent="0.25"/>
    <row r="5824" ht="26.25" customHeight="1" x14ac:dyDescent="0.25"/>
    <row r="5825" ht="26.25" customHeight="1" x14ac:dyDescent="0.25"/>
    <row r="5826" ht="26.25" customHeight="1" x14ac:dyDescent="0.25"/>
    <row r="5827" ht="26.25" customHeight="1" x14ac:dyDescent="0.25"/>
    <row r="5828" ht="26.25" customHeight="1" x14ac:dyDescent="0.25"/>
    <row r="5829" ht="26.25" customHeight="1" x14ac:dyDescent="0.25"/>
    <row r="5830" ht="26.25" customHeight="1" x14ac:dyDescent="0.25"/>
    <row r="5831" ht="26.25" customHeight="1" x14ac:dyDescent="0.25"/>
    <row r="5832" ht="26.25" customHeight="1" x14ac:dyDescent="0.25"/>
    <row r="5833" ht="26.25" customHeight="1" x14ac:dyDescent="0.25"/>
    <row r="5834" ht="26.25" customHeight="1" x14ac:dyDescent="0.25"/>
    <row r="5835" ht="26.25" customHeight="1" x14ac:dyDescent="0.25"/>
    <row r="5836" ht="26.25" customHeight="1" x14ac:dyDescent="0.25"/>
    <row r="5837" ht="26.25" customHeight="1" x14ac:dyDescent="0.25"/>
    <row r="5838" ht="26.25" customHeight="1" x14ac:dyDescent="0.25"/>
    <row r="5839" ht="26.25" customHeight="1" x14ac:dyDescent="0.25"/>
    <row r="5840" ht="26.25" customHeight="1" x14ac:dyDescent="0.25"/>
    <row r="5841" ht="26.25" customHeight="1" x14ac:dyDescent="0.25"/>
    <row r="5842" ht="26.25" customHeight="1" x14ac:dyDescent="0.25"/>
    <row r="5843" ht="26.25" customHeight="1" x14ac:dyDescent="0.25"/>
    <row r="5844" ht="26.25" customHeight="1" x14ac:dyDescent="0.25"/>
    <row r="5845" ht="26.25" customHeight="1" x14ac:dyDescent="0.25"/>
    <row r="5846" ht="26.25" customHeight="1" x14ac:dyDescent="0.25"/>
    <row r="5847" ht="26.25" customHeight="1" x14ac:dyDescent="0.25"/>
    <row r="5848" ht="26.25" customHeight="1" x14ac:dyDescent="0.25"/>
    <row r="5849" ht="26.25" customHeight="1" x14ac:dyDescent="0.25"/>
    <row r="5850" ht="26.25" customHeight="1" x14ac:dyDescent="0.25"/>
    <row r="5851" ht="26.25" customHeight="1" x14ac:dyDescent="0.25"/>
    <row r="5852" ht="26.25" customHeight="1" x14ac:dyDescent="0.25"/>
    <row r="5853" ht="26.25" customHeight="1" x14ac:dyDescent="0.25"/>
    <row r="5854" ht="26.25" customHeight="1" x14ac:dyDescent="0.25"/>
    <row r="5855" ht="26.25" customHeight="1" x14ac:dyDescent="0.25"/>
    <row r="5856" ht="26.25" customHeight="1" x14ac:dyDescent="0.25"/>
    <row r="5857" ht="26.25" customHeight="1" x14ac:dyDescent="0.25"/>
    <row r="5858" ht="26.25" customHeight="1" x14ac:dyDescent="0.25"/>
    <row r="5859" ht="26.25" customHeight="1" x14ac:dyDescent="0.25"/>
    <row r="5860" ht="26.25" customHeight="1" x14ac:dyDescent="0.25"/>
    <row r="5861" ht="26.25" customHeight="1" x14ac:dyDescent="0.25"/>
    <row r="5862" ht="26.25" customHeight="1" x14ac:dyDescent="0.25"/>
    <row r="5863" ht="26.25" customHeight="1" x14ac:dyDescent="0.25"/>
    <row r="5864" ht="26.25" customHeight="1" x14ac:dyDescent="0.25"/>
    <row r="5865" ht="26.25" customHeight="1" x14ac:dyDescent="0.25"/>
    <row r="5866" ht="26.25" customHeight="1" x14ac:dyDescent="0.25"/>
    <row r="5867" ht="26.25" customHeight="1" x14ac:dyDescent="0.25"/>
    <row r="5868" ht="26.25" customHeight="1" x14ac:dyDescent="0.25"/>
    <row r="5869" ht="26.25" customHeight="1" x14ac:dyDescent="0.25"/>
    <row r="5870" ht="26.25" customHeight="1" x14ac:dyDescent="0.25"/>
    <row r="5871" ht="26.25" customHeight="1" x14ac:dyDescent="0.25"/>
    <row r="5872" ht="26.25" customHeight="1" x14ac:dyDescent="0.25"/>
    <row r="5873" ht="26.25" customHeight="1" x14ac:dyDescent="0.25"/>
    <row r="5874" ht="26.25" customHeight="1" x14ac:dyDescent="0.25"/>
    <row r="5875" ht="26.25" customHeight="1" x14ac:dyDescent="0.25"/>
    <row r="5876" ht="26.25" customHeight="1" x14ac:dyDescent="0.25"/>
    <row r="5877" ht="26.25" customHeight="1" x14ac:dyDescent="0.25"/>
    <row r="5878" ht="26.25" customHeight="1" x14ac:dyDescent="0.25"/>
    <row r="5879" ht="26.25" customHeight="1" x14ac:dyDescent="0.25"/>
    <row r="5880" ht="26.25" customHeight="1" x14ac:dyDescent="0.25"/>
    <row r="5881" ht="26.25" customHeight="1" x14ac:dyDescent="0.25"/>
    <row r="5882" ht="26.25" customHeight="1" x14ac:dyDescent="0.25"/>
    <row r="5883" ht="26.25" customHeight="1" x14ac:dyDescent="0.25"/>
    <row r="5884" ht="26.25" customHeight="1" x14ac:dyDescent="0.25"/>
    <row r="5885" ht="26.25" customHeight="1" x14ac:dyDescent="0.25"/>
    <row r="5886" ht="26.25" customHeight="1" x14ac:dyDescent="0.25"/>
    <row r="5887" ht="26.25" customHeight="1" x14ac:dyDescent="0.25"/>
    <row r="5888" ht="26.25" customHeight="1" x14ac:dyDescent="0.25"/>
    <row r="5889" ht="26.25" customHeight="1" x14ac:dyDescent="0.25"/>
    <row r="5890" ht="26.25" customHeight="1" x14ac:dyDescent="0.25"/>
    <row r="5891" ht="26.25" customHeight="1" x14ac:dyDescent="0.25"/>
    <row r="5892" ht="26.25" customHeight="1" x14ac:dyDescent="0.25"/>
    <row r="5893" ht="26.25" customHeight="1" x14ac:dyDescent="0.25"/>
    <row r="5894" ht="26.25" customHeight="1" x14ac:dyDescent="0.25"/>
    <row r="5895" ht="26.25" customHeight="1" x14ac:dyDescent="0.25"/>
    <row r="5896" ht="26.25" customHeight="1" x14ac:dyDescent="0.25"/>
    <row r="5897" ht="26.25" customHeight="1" x14ac:dyDescent="0.25"/>
    <row r="5898" ht="26.25" customHeight="1" x14ac:dyDescent="0.25"/>
    <row r="5899" ht="26.25" customHeight="1" x14ac:dyDescent="0.25"/>
    <row r="5900" ht="26.25" customHeight="1" x14ac:dyDescent="0.25"/>
    <row r="5901" ht="26.25" customHeight="1" x14ac:dyDescent="0.25"/>
    <row r="5902" ht="26.25" customHeight="1" x14ac:dyDescent="0.25"/>
    <row r="5903" ht="26.25" customHeight="1" x14ac:dyDescent="0.25"/>
    <row r="5904" ht="26.25" customHeight="1" x14ac:dyDescent="0.25"/>
    <row r="5905" ht="26.25" customHeight="1" x14ac:dyDescent="0.25"/>
    <row r="5906" ht="26.25" customHeight="1" x14ac:dyDescent="0.25"/>
    <row r="5907" ht="26.25" customHeight="1" x14ac:dyDescent="0.25"/>
    <row r="5908" ht="26.25" customHeight="1" x14ac:dyDescent="0.25"/>
    <row r="5909" ht="26.25" customHeight="1" x14ac:dyDescent="0.25"/>
    <row r="5910" ht="26.25" customHeight="1" x14ac:dyDescent="0.25"/>
    <row r="5911" ht="26.25" customHeight="1" x14ac:dyDescent="0.25"/>
    <row r="5912" ht="26.25" customHeight="1" x14ac:dyDescent="0.25"/>
    <row r="5913" ht="26.25" customHeight="1" x14ac:dyDescent="0.25"/>
    <row r="5914" ht="26.25" customHeight="1" x14ac:dyDescent="0.25"/>
    <row r="5915" ht="26.25" customHeight="1" x14ac:dyDescent="0.25"/>
    <row r="5916" ht="26.25" customHeight="1" x14ac:dyDescent="0.25"/>
    <row r="5917" ht="26.25" customHeight="1" x14ac:dyDescent="0.25"/>
    <row r="5918" ht="26.25" customHeight="1" x14ac:dyDescent="0.25"/>
    <row r="5919" ht="26.25" customHeight="1" x14ac:dyDescent="0.25"/>
    <row r="5920" ht="26.25" customHeight="1" x14ac:dyDescent="0.25"/>
    <row r="5921" ht="26.25" customHeight="1" x14ac:dyDescent="0.25"/>
    <row r="5922" ht="26.25" customHeight="1" x14ac:dyDescent="0.25"/>
    <row r="5923" ht="26.25" customHeight="1" x14ac:dyDescent="0.25"/>
    <row r="5924" ht="26.25" customHeight="1" x14ac:dyDescent="0.25"/>
    <row r="5925" ht="26.25" customHeight="1" x14ac:dyDescent="0.25"/>
    <row r="5926" ht="26.25" customHeight="1" x14ac:dyDescent="0.25"/>
    <row r="5927" ht="26.25" customHeight="1" x14ac:dyDescent="0.25"/>
    <row r="5928" ht="26.25" customHeight="1" x14ac:dyDescent="0.25"/>
    <row r="5929" ht="26.25" customHeight="1" x14ac:dyDescent="0.25"/>
    <row r="5930" ht="26.25" customHeight="1" x14ac:dyDescent="0.25"/>
    <row r="5931" ht="26.25" customHeight="1" x14ac:dyDescent="0.25"/>
    <row r="5932" ht="26.25" customHeight="1" x14ac:dyDescent="0.25"/>
    <row r="5933" ht="26.25" customHeight="1" x14ac:dyDescent="0.25"/>
    <row r="5934" ht="26.25" customHeight="1" x14ac:dyDescent="0.25"/>
    <row r="5935" ht="26.25" customHeight="1" x14ac:dyDescent="0.25"/>
    <row r="5936" ht="26.25" customHeight="1" x14ac:dyDescent="0.25"/>
    <row r="5937" ht="26.25" customHeight="1" x14ac:dyDescent="0.25"/>
    <row r="5938" ht="26.25" customHeight="1" x14ac:dyDescent="0.25"/>
    <row r="5939" ht="26.25" customHeight="1" x14ac:dyDescent="0.25"/>
    <row r="5940" ht="26.25" customHeight="1" x14ac:dyDescent="0.25"/>
    <row r="5941" ht="26.25" customHeight="1" x14ac:dyDescent="0.25"/>
    <row r="5942" ht="26.25" customHeight="1" x14ac:dyDescent="0.25"/>
    <row r="5943" ht="26.25" customHeight="1" x14ac:dyDescent="0.25"/>
    <row r="5944" ht="26.25" customHeight="1" x14ac:dyDescent="0.25"/>
    <row r="5945" ht="26.25" customHeight="1" x14ac:dyDescent="0.25"/>
    <row r="5946" ht="26.25" customHeight="1" x14ac:dyDescent="0.25"/>
    <row r="5947" ht="26.25" customHeight="1" x14ac:dyDescent="0.25"/>
    <row r="5948" ht="26.25" customHeight="1" x14ac:dyDescent="0.25"/>
    <row r="5949" ht="26.25" customHeight="1" x14ac:dyDescent="0.25"/>
    <row r="5950" ht="26.25" customHeight="1" x14ac:dyDescent="0.25"/>
    <row r="5951" ht="26.25" customHeight="1" x14ac:dyDescent="0.25"/>
    <row r="5952" ht="26.25" customHeight="1" x14ac:dyDescent="0.25"/>
    <row r="5953" ht="26.25" customHeight="1" x14ac:dyDescent="0.25"/>
    <row r="5954" ht="26.25" customHeight="1" x14ac:dyDescent="0.25"/>
    <row r="5955" ht="26.25" customHeight="1" x14ac:dyDescent="0.25"/>
    <row r="5956" ht="26.25" customHeight="1" x14ac:dyDescent="0.25"/>
    <row r="5957" ht="26.25" customHeight="1" x14ac:dyDescent="0.25"/>
    <row r="5958" ht="26.25" customHeight="1" x14ac:dyDescent="0.25"/>
    <row r="5959" ht="26.25" customHeight="1" x14ac:dyDescent="0.25"/>
    <row r="5960" ht="26.25" customHeight="1" x14ac:dyDescent="0.25"/>
    <row r="5961" ht="26.25" customHeight="1" x14ac:dyDescent="0.25"/>
    <row r="5962" ht="26.25" customHeight="1" x14ac:dyDescent="0.25"/>
    <row r="5963" ht="26.25" customHeight="1" x14ac:dyDescent="0.25"/>
    <row r="5964" ht="26.25" customHeight="1" x14ac:dyDescent="0.25"/>
    <row r="5965" ht="26.25" customHeight="1" x14ac:dyDescent="0.25"/>
    <row r="5966" ht="26.25" customHeight="1" x14ac:dyDescent="0.25"/>
    <row r="5967" ht="26.25" customHeight="1" x14ac:dyDescent="0.25"/>
    <row r="5968" ht="26.25" customHeight="1" x14ac:dyDescent="0.25"/>
    <row r="5969" ht="26.25" customHeight="1" x14ac:dyDescent="0.25"/>
    <row r="5970" ht="26.25" customHeight="1" x14ac:dyDescent="0.25"/>
    <row r="5971" ht="26.25" customHeight="1" x14ac:dyDescent="0.25"/>
    <row r="5972" ht="26.25" customHeight="1" x14ac:dyDescent="0.25"/>
    <row r="5973" ht="26.25" customHeight="1" x14ac:dyDescent="0.25"/>
    <row r="5974" ht="26.25" customHeight="1" x14ac:dyDescent="0.25"/>
    <row r="5975" ht="26.25" customHeight="1" x14ac:dyDescent="0.25"/>
    <row r="5976" ht="26.25" customHeight="1" x14ac:dyDescent="0.25"/>
    <row r="5977" ht="26.25" customHeight="1" x14ac:dyDescent="0.25"/>
    <row r="5978" ht="26.25" customHeight="1" x14ac:dyDescent="0.25"/>
    <row r="5979" ht="26.25" customHeight="1" x14ac:dyDescent="0.25"/>
    <row r="5980" ht="26.25" customHeight="1" x14ac:dyDescent="0.25"/>
    <row r="5981" ht="26.25" customHeight="1" x14ac:dyDescent="0.25"/>
    <row r="5982" ht="26.25" customHeight="1" x14ac:dyDescent="0.25"/>
    <row r="5983" ht="26.25" customHeight="1" x14ac:dyDescent="0.25"/>
    <row r="5984" ht="26.25" customHeight="1" x14ac:dyDescent="0.25"/>
    <row r="5985" ht="26.25" customHeight="1" x14ac:dyDescent="0.25"/>
    <row r="5986" ht="26.25" customHeight="1" x14ac:dyDescent="0.25"/>
    <row r="5987" ht="26.25" customHeight="1" x14ac:dyDescent="0.25"/>
    <row r="5988" ht="26.25" customHeight="1" x14ac:dyDescent="0.25"/>
    <row r="5989" ht="26.25" customHeight="1" x14ac:dyDescent="0.25"/>
    <row r="5990" ht="26.25" customHeight="1" x14ac:dyDescent="0.25"/>
    <row r="5991" ht="26.25" customHeight="1" x14ac:dyDescent="0.25"/>
    <row r="5992" ht="26.25" customHeight="1" x14ac:dyDescent="0.25"/>
    <row r="5993" ht="26.25" customHeight="1" x14ac:dyDescent="0.25"/>
    <row r="5994" ht="26.25" customHeight="1" x14ac:dyDescent="0.25"/>
    <row r="5995" ht="26.25" customHeight="1" x14ac:dyDescent="0.25"/>
    <row r="5996" ht="26.25" customHeight="1" x14ac:dyDescent="0.25"/>
    <row r="5997" ht="26.25" customHeight="1" x14ac:dyDescent="0.25"/>
    <row r="5998" ht="26.25" customHeight="1" x14ac:dyDescent="0.25"/>
    <row r="5999" ht="26.25" customHeight="1" x14ac:dyDescent="0.25"/>
    <row r="6000" ht="26.25" customHeight="1" x14ac:dyDescent="0.25"/>
    <row r="6001" ht="26.25" customHeight="1" x14ac:dyDescent="0.25"/>
    <row r="6002" ht="26.25" customHeight="1" x14ac:dyDescent="0.25"/>
    <row r="6003" ht="26.25" customHeight="1" x14ac:dyDescent="0.25"/>
    <row r="6004" ht="26.25" customHeight="1" x14ac:dyDescent="0.25"/>
    <row r="6005" ht="26.25" customHeight="1" x14ac:dyDescent="0.25"/>
    <row r="6006" ht="26.25" customHeight="1" x14ac:dyDescent="0.25"/>
    <row r="6007" ht="26.25" customHeight="1" x14ac:dyDescent="0.25"/>
    <row r="6008" ht="26.25" customHeight="1" x14ac:dyDescent="0.25"/>
    <row r="6009" ht="26.25" customHeight="1" x14ac:dyDescent="0.25"/>
    <row r="6010" ht="26.25" customHeight="1" x14ac:dyDescent="0.25"/>
    <row r="6011" ht="26.25" customHeight="1" x14ac:dyDescent="0.25"/>
    <row r="6012" ht="26.25" customHeight="1" x14ac:dyDescent="0.25"/>
    <row r="6013" ht="26.25" customHeight="1" x14ac:dyDescent="0.25"/>
    <row r="6014" ht="26.25" customHeight="1" x14ac:dyDescent="0.25"/>
    <row r="6015" ht="26.25" customHeight="1" x14ac:dyDescent="0.25"/>
    <row r="6016" ht="26.25" customHeight="1" x14ac:dyDescent="0.25"/>
    <row r="6017" ht="26.25" customHeight="1" x14ac:dyDescent="0.25"/>
    <row r="6018" ht="26.25" customHeight="1" x14ac:dyDescent="0.25"/>
    <row r="6019" ht="26.25" customHeight="1" x14ac:dyDescent="0.25"/>
    <row r="6020" ht="26.25" customHeight="1" x14ac:dyDescent="0.25"/>
    <row r="6021" ht="26.25" customHeight="1" x14ac:dyDescent="0.25"/>
    <row r="6022" ht="26.25" customHeight="1" x14ac:dyDescent="0.25"/>
    <row r="6023" ht="26.25" customHeight="1" x14ac:dyDescent="0.25"/>
    <row r="6024" ht="26.25" customHeight="1" x14ac:dyDescent="0.25"/>
    <row r="6025" ht="26.25" customHeight="1" x14ac:dyDescent="0.25"/>
    <row r="6026" ht="26.25" customHeight="1" x14ac:dyDescent="0.25"/>
    <row r="6027" ht="26.25" customHeight="1" x14ac:dyDescent="0.25"/>
    <row r="6028" ht="26.25" customHeight="1" x14ac:dyDescent="0.25"/>
    <row r="6029" ht="26.25" customHeight="1" x14ac:dyDescent="0.25"/>
    <row r="6030" ht="26.25" customHeight="1" x14ac:dyDescent="0.25"/>
    <row r="6031" ht="26.25" customHeight="1" x14ac:dyDescent="0.25"/>
    <row r="6032" ht="26.25" customHeight="1" x14ac:dyDescent="0.25"/>
    <row r="6033" ht="26.25" customHeight="1" x14ac:dyDescent="0.25"/>
    <row r="6034" ht="26.25" customHeight="1" x14ac:dyDescent="0.25"/>
    <row r="6035" ht="26.25" customHeight="1" x14ac:dyDescent="0.25"/>
    <row r="6036" ht="26.25" customHeight="1" x14ac:dyDescent="0.25"/>
    <row r="6037" ht="26.25" customHeight="1" x14ac:dyDescent="0.25"/>
    <row r="6038" ht="26.25" customHeight="1" x14ac:dyDescent="0.25"/>
    <row r="6039" ht="26.25" customHeight="1" x14ac:dyDescent="0.25"/>
    <row r="6040" ht="26.25" customHeight="1" x14ac:dyDescent="0.25"/>
    <row r="6041" ht="26.25" customHeight="1" x14ac:dyDescent="0.25"/>
    <row r="6042" ht="26.25" customHeight="1" x14ac:dyDescent="0.25"/>
    <row r="6043" ht="26.25" customHeight="1" x14ac:dyDescent="0.25"/>
    <row r="6044" ht="26.25" customHeight="1" x14ac:dyDescent="0.25"/>
    <row r="6045" ht="26.25" customHeight="1" x14ac:dyDescent="0.25"/>
    <row r="6046" ht="26.25" customHeight="1" x14ac:dyDescent="0.25"/>
    <row r="6047" ht="26.25" customHeight="1" x14ac:dyDescent="0.25"/>
    <row r="6048" ht="26.25" customHeight="1" x14ac:dyDescent="0.25"/>
    <row r="6049" ht="26.25" customHeight="1" x14ac:dyDescent="0.25"/>
    <row r="6050" ht="26.25" customHeight="1" x14ac:dyDescent="0.25"/>
    <row r="6051" ht="26.25" customHeight="1" x14ac:dyDescent="0.25"/>
    <row r="6052" ht="26.25" customHeight="1" x14ac:dyDescent="0.25"/>
    <row r="6053" ht="26.25" customHeight="1" x14ac:dyDescent="0.25"/>
    <row r="6054" ht="26.25" customHeight="1" x14ac:dyDescent="0.25"/>
    <row r="6055" ht="26.25" customHeight="1" x14ac:dyDescent="0.25"/>
    <row r="6056" ht="26.25" customHeight="1" x14ac:dyDescent="0.25"/>
    <row r="6057" ht="26.25" customHeight="1" x14ac:dyDescent="0.25"/>
    <row r="6058" ht="26.25" customHeight="1" x14ac:dyDescent="0.25"/>
    <row r="6059" ht="26.25" customHeight="1" x14ac:dyDescent="0.25"/>
    <row r="6060" ht="26.25" customHeight="1" x14ac:dyDescent="0.25"/>
    <row r="6061" ht="26.25" customHeight="1" x14ac:dyDescent="0.25"/>
    <row r="6062" ht="26.25" customHeight="1" x14ac:dyDescent="0.25"/>
    <row r="6063" ht="26.25" customHeight="1" x14ac:dyDescent="0.25"/>
    <row r="6064" ht="26.25" customHeight="1" x14ac:dyDescent="0.25"/>
    <row r="6065" ht="26.25" customHeight="1" x14ac:dyDescent="0.25"/>
    <row r="6066" ht="26.25" customHeight="1" x14ac:dyDescent="0.25"/>
    <row r="6067" ht="26.25" customHeight="1" x14ac:dyDescent="0.25"/>
    <row r="6068" ht="26.25" customHeight="1" x14ac:dyDescent="0.25"/>
    <row r="6069" ht="26.25" customHeight="1" x14ac:dyDescent="0.25"/>
    <row r="6070" ht="26.25" customHeight="1" x14ac:dyDescent="0.25"/>
    <row r="6071" ht="26.25" customHeight="1" x14ac:dyDescent="0.25"/>
    <row r="6072" ht="26.25" customHeight="1" x14ac:dyDescent="0.25"/>
    <row r="6073" ht="26.25" customHeight="1" x14ac:dyDescent="0.25"/>
    <row r="6074" ht="26.25" customHeight="1" x14ac:dyDescent="0.25"/>
    <row r="6075" ht="26.25" customHeight="1" x14ac:dyDescent="0.25"/>
    <row r="6076" ht="26.25" customHeight="1" x14ac:dyDescent="0.25"/>
    <row r="6077" ht="26.25" customHeight="1" x14ac:dyDescent="0.25"/>
    <row r="6078" ht="26.25" customHeight="1" x14ac:dyDescent="0.25"/>
    <row r="6079" ht="26.25" customHeight="1" x14ac:dyDescent="0.25"/>
    <row r="6080" ht="26.25" customHeight="1" x14ac:dyDescent="0.25"/>
    <row r="6081" ht="26.25" customHeight="1" x14ac:dyDescent="0.25"/>
    <row r="6082" ht="26.25" customHeight="1" x14ac:dyDescent="0.25"/>
    <row r="6083" ht="26.25" customHeight="1" x14ac:dyDescent="0.25"/>
    <row r="6084" ht="26.25" customHeight="1" x14ac:dyDescent="0.25"/>
    <row r="6085" ht="26.25" customHeight="1" x14ac:dyDescent="0.25"/>
    <row r="6086" ht="26.25" customHeight="1" x14ac:dyDescent="0.25"/>
    <row r="6087" ht="26.25" customHeight="1" x14ac:dyDescent="0.25"/>
    <row r="6088" ht="26.25" customHeight="1" x14ac:dyDescent="0.25"/>
    <row r="6089" ht="26.25" customHeight="1" x14ac:dyDescent="0.25"/>
    <row r="6090" ht="26.25" customHeight="1" x14ac:dyDescent="0.25"/>
    <row r="6091" ht="26.25" customHeight="1" x14ac:dyDescent="0.25"/>
    <row r="6092" ht="26.25" customHeight="1" x14ac:dyDescent="0.25"/>
    <row r="6093" ht="26.25" customHeight="1" x14ac:dyDescent="0.25"/>
    <row r="6094" ht="26.25" customHeight="1" x14ac:dyDescent="0.25"/>
    <row r="6095" ht="26.25" customHeight="1" x14ac:dyDescent="0.25"/>
    <row r="6096" ht="26.25" customHeight="1" x14ac:dyDescent="0.25"/>
    <row r="6097" ht="26.25" customHeight="1" x14ac:dyDescent="0.25"/>
    <row r="6098" ht="26.25" customHeight="1" x14ac:dyDescent="0.25"/>
    <row r="6099" ht="26.25" customHeight="1" x14ac:dyDescent="0.25"/>
    <row r="6100" ht="26.25" customHeight="1" x14ac:dyDescent="0.25"/>
    <row r="6101" ht="26.25" customHeight="1" x14ac:dyDescent="0.25"/>
    <row r="6102" ht="26.25" customHeight="1" x14ac:dyDescent="0.25"/>
    <row r="6103" ht="26.25" customHeight="1" x14ac:dyDescent="0.25"/>
    <row r="6104" ht="26.25" customHeight="1" x14ac:dyDescent="0.25"/>
    <row r="6105" ht="26.25" customHeight="1" x14ac:dyDescent="0.25"/>
    <row r="6106" ht="26.25" customHeight="1" x14ac:dyDescent="0.25"/>
    <row r="6107" ht="26.25" customHeight="1" x14ac:dyDescent="0.25"/>
    <row r="6108" ht="26.25" customHeight="1" x14ac:dyDescent="0.25"/>
    <row r="6109" ht="26.25" customHeight="1" x14ac:dyDescent="0.25"/>
    <row r="6110" ht="26.25" customHeight="1" x14ac:dyDescent="0.25"/>
    <row r="6111" ht="26.25" customHeight="1" x14ac:dyDescent="0.25"/>
    <row r="6112" ht="26.25" customHeight="1" x14ac:dyDescent="0.25"/>
    <row r="6113" ht="26.25" customHeight="1" x14ac:dyDescent="0.25"/>
    <row r="6114" ht="26.25" customHeight="1" x14ac:dyDescent="0.25"/>
    <row r="6115" ht="26.25" customHeight="1" x14ac:dyDescent="0.25"/>
    <row r="6116" ht="26.25" customHeight="1" x14ac:dyDescent="0.25"/>
    <row r="6117" ht="26.25" customHeight="1" x14ac:dyDescent="0.25"/>
    <row r="6118" ht="26.25" customHeight="1" x14ac:dyDescent="0.25"/>
    <row r="6119" ht="26.25" customHeight="1" x14ac:dyDescent="0.25"/>
    <row r="6120" ht="26.25" customHeight="1" x14ac:dyDescent="0.25"/>
    <row r="6121" ht="26.25" customHeight="1" x14ac:dyDescent="0.25"/>
    <row r="6122" ht="26.25" customHeight="1" x14ac:dyDescent="0.25"/>
    <row r="6123" ht="26.25" customHeight="1" x14ac:dyDescent="0.25"/>
    <row r="6124" ht="26.25" customHeight="1" x14ac:dyDescent="0.25"/>
    <row r="6125" ht="26.25" customHeight="1" x14ac:dyDescent="0.25"/>
    <row r="6126" ht="26.25" customHeight="1" x14ac:dyDescent="0.25"/>
    <row r="6127" ht="26.25" customHeight="1" x14ac:dyDescent="0.25"/>
    <row r="6128" ht="26.25" customHeight="1" x14ac:dyDescent="0.25"/>
    <row r="6129" ht="26.25" customHeight="1" x14ac:dyDescent="0.25"/>
    <row r="6130" ht="26.25" customHeight="1" x14ac:dyDescent="0.25"/>
    <row r="6131" ht="26.25" customHeight="1" x14ac:dyDescent="0.25"/>
    <row r="6132" ht="26.25" customHeight="1" x14ac:dyDescent="0.25"/>
    <row r="6133" ht="26.25" customHeight="1" x14ac:dyDescent="0.25"/>
    <row r="6134" ht="26.25" customHeight="1" x14ac:dyDescent="0.25"/>
    <row r="6135" ht="26.25" customHeight="1" x14ac:dyDescent="0.25"/>
    <row r="6136" ht="26.25" customHeight="1" x14ac:dyDescent="0.25"/>
    <row r="6137" ht="26.25" customHeight="1" x14ac:dyDescent="0.25"/>
    <row r="6138" ht="26.25" customHeight="1" x14ac:dyDescent="0.25"/>
    <row r="6139" ht="26.25" customHeight="1" x14ac:dyDescent="0.25"/>
    <row r="6140" ht="26.25" customHeight="1" x14ac:dyDescent="0.25"/>
    <row r="6141" ht="26.25" customHeight="1" x14ac:dyDescent="0.25"/>
    <row r="6142" ht="26.25" customHeight="1" x14ac:dyDescent="0.25"/>
    <row r="6143" ht="26.25" customHeight="1" x14ac:dyDescent="0.25"/>
    <row r="6144" ht="26.25" customHeight="1" x14ac:dyDescent="0.25"/>
    <row r="6145" ht="26.25" customHeight="1" x14ac:dyDescent="0.25"/>
    <row r="6146" ht="26.25" customHeight="1" x14ac:dyDescent="0.25"/>
    <row r="6147" ht="26.25" customHeight="1" x14ac:dyDescent="0.25"/>
    <row r="6148" ht="26.25" customHeight="1" x14ac:dyDescent="0.25"/>
    <row r="6149" ht="26.25" customHeight="1" x14ac:dyDescent="0.25"/>
    <row r="6150" ht="26.25" customHeight="1" x14ac:dyDescent="0.25"/>
    <row r="6151" ht="26.25" customHeight="1" x14ac:dyDescent="0.25"/>
    <row r="6152" ht="26.25" customHeight="1" x14ac:dyDescent="0.25"/>
    <row r="6153" ht="26.25" customHeight="1" x14ac:dyDescent="0.25"/>
    <row r="6154" ht="26.25" customHeight="1" x14ac:dyDescent="0.25"/>
    <row r="6155" ht="26.25" customHeight="1" x14ac:dyDescent="0.25"/>
    <row r="6156" ht="26.25" customHeight="1" x14ac:dyDescent="0.25"/>
    <row r="6157" ht="26.25" customHeight="1" x14ac:dyDescent="0.25"/>
    <row r="6158" ht="26.25" customHeight="1" x14ac:dyDescent="0.25"/>
    <row r="6159" ht="26.25" customHeight="1" x14ac:dyDescent="0.25"/>
    <row r="6160" ht="26.25" customHeight="1" x14ac:dyDescent="0.25"/>
    <row r="6161" ht="26.25" customHeight="1" x14ac:dyDescent="0.25"/>
    <row r="6162" ht="26.25" customHeight="1" x14ac:dyDescent="0.25"/>
    <row r="6163" ht="26.25" customHeight="1" x14ac:dyDescent="0.25"/>
    <row r="6164" ht="26.25" customHeight="1" x14ac:dyDescent="0.25"/>
    <row r="6165" ht="26.25" customHeight="1" x14ac:dyDescent="0.25"/>
    <row r="6166" ht="26.25" customHeight="1" x14ac:dyDescent="0.25"/>
    <row r="6167" ht="26.25" customHeight="1" x14ac:dyDescent="0.25"/>
    <row r="6168" ht="26.25" customHeight="1" x14ac:dyDescent="0.25"/>
    <row r="6169" ht="26.25" customHeight="1" x14ac:dyDescent="0.25"/>
    <row r="6170" ht="26.25" customHeight="1" x14ac:dyDescent="0.25"/>
    <row r="6171" ht="26.25" customHeight="1" x14ac:dyDescent="0.25"/>
    <row r="6172" ht="26.25" customHeight="1" x14ac:dyDescent="0.25"/>
    <row r="6173" ht="26.25" customHeight="1" x14ac:dyDescent="0.25"/>
    <row r="6174" ht="26.25" customHeight="1" x14ac:dyDescent="0.25"/>
    <row r="6175" ht="26.25" customHeight="1" x14ac:dyDescent="0.25"/>
    <row r="6176" ht="26.25" customHeight="1" x14ac:dyDescent="0.25"/>
    <row r="6177" ht="26.25" customHeight="1" x14ac:dyDescent="0.25"/>
    <row r="6178" ht="26.25" customHeight="1" x14ac:dyDescent="0.25"/>
    <row r="6179" ht="26.25" customHeight="1" x14ac:dyDescent="0.25"/>
    <row r="6180" ht="26.25" customHeight="1" x14ac:dyDescent="0.25"/>
    <row r="6181" ht="26.25" customHeight="1" x14ac:dyDescent="0.25"/>
    <row r="6182" ht="26.25" customHeight="1" x14ac:dyDescent="0.25"/>
    <row r="6183" ht="26.25" customHeight="1" x14ac:dyDescent="0.25"/>
    <row r="6184" ht="26.25" customHeight="1" x14ac:dyDescent="0.25"/>
    <row r="6185" ht="26.25" customHeight="1" x14ac:dyDescent="0.25"/>
    <row r="6186" ht="26.25" customHeight="1" x14ac:dyDescent="0.25"/>
    <row r="6187" ht="26.25" customHeight="1" x14ac:dyDescent="0.25"/>
    <row r="6188" ht="26.25" customHeight="1" x14ac:dyDescent="0.25"/>
    <row r="6189" ht="26.25" customHeight="1" x14ac:dyDescent="0.25"/>
    <row r="6190" ht="26.25" customHeight="1" x14ac:dyDescent="0.25"/>
    <row r="6191" ht="26.25" customHeight="1" x14ac:dyDescent="0.25"/>
    <row r="6192" ht="26.25" customHeight="1" x14ac:dyDescent="0.25"/>
    <row r="6193" ht="26.25" customHeight="1" x14ac:dyDescent="0.25"/>
    <row r="6194" ht="26.25" customHeight="1" x14ac:dyDescent="0.25"/>
    <row r="6195" ht="26.25" customHeight="1" x14ac:dyDescent="0.25"/>
    <row r="6196" ht="26.25" customHeight="1" x14ac:dyDescent="0.25"/>
    <row r="6197" ht="26.25" customHeight="1" x14ac:dyDescent="0.25"/>
    <row r="6198" ht="26.25" customHeight="1" x14ac:dyDescent="0.25"/>
    <row r="6199" ht="26.25" customHeight="1" x14ac:dyDescent="0.25"/>
    <row r="6200" ht="26.25" customHeight="1" x14ac:dyDescent="0.25"/>
    <row r="6201" ht="26.25" customHeight="1" x14ac:dyDescent="0.25"/>
    <row r="6202" ht="26.25" customHeight="1" x14ac:dyDescent="0.25"/>
    <row r="6203" ht="26.25" customHeight="1" x14ac:dyDescent="0.25"/>
    <row r="6204" ht="26.25" customHeight="1" x14ac:dyDescent="0.25"/>
    <row r="6205" ht="26.25" customHeight="1" x14ac:dyDescent="0.25"/>
    <row r="6206" ht="26.25" customHeight="1" x14ac:dyDescent="0.25"/>
    <row r="6207" ht="26.25" customHeight="1" x14ac:dyDescent="0.25"/>
    <row r="6208" ht="26.25" customHeight="1" x14ac:dyDescent="0.25"/>
    <row r="6209" ht="26.25" customHeight="1" x14ac:dyDescent="0.25"/>
    <row r="6210" ht="26.25" customHeight="1" x14ac:dyDescent="0.25"/>
    <row r="6211" ht="26.25" customHeight="1" x14ac:dyDescent="0.25"/>
    <row r="6212" ht="26.25" customHeight="1" x14ac:dyDescent="0.25"/>
    <row r="6213" ht="26.25" customHeight="1" x14ac:dyDescent="0.25"/>
    <row r="6214" ht="26.25" customHeight="1" x14ac:dyDescent="0.25"/>
    <row r="6215" ht="26.25" customHeight="1" x14ac:dyDescent="0.25"/>
    <row r="6216" ht="26.25" customHeight="1" x14ac:dyDescent="0.25"/>
    <row r="6217" ht="26.25" customHeight="1" x14ac:dyDescent="0.25"/>
    <row r="6218" ht="26.25" customHeight="1" x14ac:dyDescent="0.25"/>
    <row r="6219" ht="26.25" customHeight="1" x14ac:dyDescent="0.25"/>
    <row r="6220" ht="26.25" customHeight="1" x14ac:dyDescent="0.25"/>
    <row r="6221" ht="26.25" customHeight="1" x14ac:dyDescent="0.25"/>
    <row r="6222" ht="26.25" customHeight="1" x14ac:dyDescent="0.25"/>
    <row r="6223" ht="26.25" customHeight="1" x14ac:dyDescent="0.25"/>
    <row r="6224" ht="26.25" customHeight="1" x14ac:dyDescent="0.25"/>
    <row r="6225" ht="26.25" customHeight="1" x14ac:dyDescent="0.25"/>
    <row r="6226" ht="26.25" customHeight="1" x14ac:dyDescent="0.25"/>
    <row r="6227" ht="26.25" customHeight="1" x14ac:dyDescent="0.25"/>
    <row r="6228" ht="26.25" customHeight="1" x14ac:dyDescent="0.25"/>
    <row r="6229" ht="26.25" customHeight="1" x14ac:dyDescent="0.25"/>
    <row r="6230" ht="26.25" customHeight="1" x14ac:dyDescent="0.25"/>
    <row r="6231" ht="26.25" customHeight="1" x14ac:dyDescent="0.25"/>
    <row r="6232" ht="26.25" customHeight="1" x14ac:dyDescent="0.25"/>
    <row r="6233" ht="26.25" customHeight="1" x14ac:dyDescent="0.25"/>
    <row r="6234" ht="26.25" customHeight="1" x14ac:dyDescent="0.25"/>
    <row r="6235" ht="26.25" customHeight="1" x14ac:dyDescent="0.25"/>
    <row r="6236" ht="26.25" customHeight="1" x14ac:dyDescent="0.25"/>
    <row r="6237" ht="26.25" customHeight="1" x14ac:dyDescent="0.25"/>
    <row r="6238" ht="26.25" customHeight="1" x14ac:dyDescent="0.25"/>
    <row r="6239" ht="26.25" customHeight="1" x14ac:dyDescent="0.25"/>
    <row r="6240" ht="26.25" customHeight="1" x14ac:dyDescent="0.25"/>
    <row r="6241" ht="26.25" customHeight="1" x14ac:dyDescent="0.25"/>
    <row r="6242" ht="26.25" customHeight="1" x14ac:dyDescent="0.25"/>
    <row r="6243" ht="26.25" customHeight="1" x14ac:dyDescent="0.25"/>
    <row r="6244" ht="26.25" customHeight="1" x14ac:dyDescent="0.25"/>
    <row r="6245" ht="26.25" customHeight="1" x14ac:dyDescent="0.25"/>
    <row r="6246" ht="26.25" customHeight="1" x14ac:dyDescent="0.25"/>
    <row r="6247" ht="26.25" customHeight="1" x14ac:dyDescent="0.25"/>
    <row r="6248" ht="26.25" customHeight="1" x14ac:dyDescent="0.25"/>
    <row r="6249" ht="26.25" customHeight="1" x14ac:dyDescent="0.25"/>
    <row r="6250" ht="26.25" customHeight="1" x14ac:dyDescent="0.25"/>
    <row r="6251" ht="26.25" customHeight="1" x14ac:dyDescent="0.25"/>
    <row r="6252" ht="26.25" customHeight="1" x14ac:dyDescent="0.25"/>
    <row r="6253" ht="26.25" customHeight="1" x14ac:dyDescent="0.25"/>
    <row r="6254" ht="26.25" customHeight="1" x14ac:dyDescent="0.25"/>
    <row r="6255" ht="26.25" customHeight="1" x14ac:dyDescent="0.25"/>
    <row r="6256" ht="26.25" customHeight="1" x14ac:dyDescent="0.25"/>
    <row r="6257" ht="26.25" customHeight="1" x14ac:dyDescent="0.25"/>
    <row r="6258" ht="26.25" customHeight="1" x14ac:dyDescent="0.25"/>
    <row r="6259" ht="26.25" customHeight="1" x14ac:dyDescent="0.25"/>
    <row r="6260" ht="26.25" customHeight="1" x14ac:dyDescent="0.25"/>
    <row r="6261" ht="26.25" customHeight="1" x14ac:dyDescent="0.25"/>
    <row r="6262" ht="26.25" customHeight="1" x14ac:dyDescent="0.25"/>
    <row r="6263" ht="26.25" customHeight="1" x14ac:dyDescent="0.25"/>
    <row r="6264" ht="26.25" customHeight="1" x14ac:dyDescent="0.25"/>
    <row r="6265" ht="26.25" customHeight="1" x14ac:dyDescent="0.25"/>
    <row r="6266" ht="26.25" customHeight="1" x14ac:dyDescent="0.25"/>
    <row r="6267" ht="26.25" customHeight="1" x14ac:dyDescent="0.25"/>
    <row r="6268" ht="26.25" customHeight="1" x14ac:dyDescent="0.25"/>
    <row r="6269" ht="26.25" customHeight="1" x14ac:dyDescent="0.25"/>
    <row r="6270" ht="26.25" customHeight="1" x14ac:dyDescent="0.25"/>
    <row r="6271" ht="26.25" customHeight="1" x14ac:dyDescent="0.25"/>
    <row r="6272" ht="26.25" customHeight="1" x14ac:dyDescent="0.25"/>
    <row r="6273" ht="26.25" customHeight="1" x14ac:dyDescent="0.25"/>
    <row r="6274" ht="26.25" customHeight="1" x14ac:dyDescent="0.25"/>
    <row r="6275" ht="26.25" customHeight="1" x14ac:dyDescent="0.25"/>
    <row r="6276" ht="26.25" customHeight="1" x14ac:dyDescent="0.25"/>
    <row r="6277" ht="26.25" customHeight="1" x14ac:dyDescent="0.25"/>
    <row r="6278" ht="26.25" customHeight="1" x14ac:dyDescent="0.25"/>
    <row r="6279" ht="26.25" customHeight="1" x14ac:dyDescent="0.25"/>
    <row r="6280" ht="26.25" customHeight="1" x14ac:dyDescent="0.25"/>
    <row r="6281" ht="26.25" customHeight="1" x14ac:dyDescent="0.25"/>
    <row r="6282" ht="26.25" customHeight="1" x14ac:dyDescent="0.25"/>
    <row r="6283" ht="26.25" customHeight="1" x14ac:dyDescent="0.25"/>
    <row r="6284" ht="26.25" customHeight="1" x14ac:dyDescent="0.25"/>
    <row r="6285" ht="26.25" customHeight="1" x14ac:dyDescent="0.25"/>
    <row r="6286" ht="26.25" customHeight="1" x14ac:dyDescent="0.25"/>
    <row r="6287" ht="26.25" customHeight="1" x14ac:dyDescent="0.25"/>
    <row r="6288" ht="26.25" customHeight="1" x14ac:dyDescent="0.25"/>
    <row r="6289" ht="26.25" customHeight="1" x14ac:dyDescent="0.25"/>
    <row r="6290" ht="26.25" customHeight="1" x14ac:dyDescent="0.25"/>
    <row r="6291" ht="26.25" customHeight="1" x14ac:dyDescent="0.25"/>
    <row r="6292" ht="26.25" customHeight="1" x14ac:dyDescent="0.25"/>
    <row r="6293" ht="26.25" customHeight="1" x14ac:dyDescent="0.25"/>
    <row r="6294" ht="26.25" customHeight="1" x14ac:dyDescent="0.25"/>
    <row r="6295" ht="26.25" customHeight="1" x14ac:dyDescent="0.25"/>
    <row r="6296" ht="26.25" customHeight="1" x14ac:dyDescent="0.25"/>
    <row r="6297" ht="26.25" customHeight="1" x14ac:dyDescent="0.25"/>
    <row r="6298" ht="26.25" customHeight="1" x14ac:dyDescent="0.25"/>
    <row r="6299" ht="26.25" customHeight="1" x14ac:dyDescent="0.25"/>
    <row r="6300" ht="26.25" customHeight="1" x14ac:dyDescent="0.25"/>
    <row r="6301" ht="26.25" customHeight="1" x14ac:dyDescent="0.25"/>
    <row r="6302" ht="26.25" customHeight="1" x14ac:dyDescent="0.25"/>
    <row r="6303" ht="26.25" customHeight="1" x14ac:dyDescent="0.25"/>
    <row r="6304" ht="26.25" customHeight="1" x14ac:dyDescent="0.25"/>
    <row r="6305" ht="26.25" customHeight="1" x14ac:dyDescent="0.25"/>
    <row r="6306" ht="26.25" customHeight="1" x14ac:dyDescent="0.25"/>
    <row r="6307" ht="26.25" customHeight="1" x14ac:dyDescent="0.25"/>
    <row r="6308" ht="26.25" customHeight="1" x14ac:dyDescent="0.25"/>
    <row r="6309" ht="26.25" customHeight="1" x14ac:dyDescent="0.25"/>
    <row r="6310" ht="26.25" customHeight="1" x14ac:dyDescent="0.25"/>
    <row r="6311" ht="26.25" customHeight="1" x14ac:dyDescent="0.25"/>
    <row r="6312" ht="26.25" customHeight="1" x14ac:dyDescent="0.25"/>
    <row r="6313" ht="26.25" customHeight="1" x14ac:dyDescent="0.25"/>
    <row r="6314" ht="26.25" customHeight="1" x14ac:dyDescent="0.25"/>
    <row r="6315" ht="26.25" customHeight="1" x14ac:dyDescent="0.25"/>
    <row r="6316" ht="26.25" customHeight="1" x14ac:dyDescent="0.25"/>
    <row r="6317" ht="26.25" customHeight="1" x14ac:dyDescent="0.25"/>
    <row r="6318" ht="26.25" customHeight="1" x14ac:dyDescent="0.25"/>
    <row r="6319" ht="26.25" customHeight="1" x14ac:dyDescent="0.25"/>
    <row r="6320" ht="26.25" customHeight="1" x14ac:dyDescent="0.25"/>
    <row r="6321" ht="26.25" customHeight="1" x14ac:dyDescent="0.25"/>
    <row r="6322" ht="26.25" customHeight="1" x14ac:dyDescent="0.25"/>
    <row r="6323" ht="26.25" customHeight="1" x14ac:dyDescent="0.25"/>
    <row r="6324" ht="26.25" customHeight="1" x14ac:dyDescent="0.25"/>
    <row r="6325" ht="26.25" customHeight="1" x14ac:dyDescent="0.25"/>
    <row r="6326" ht="26.25" customHeight="1" x14ac:dyDescent="0.25"/>
    <row r="6327" ht="26.25" customHeight="1" x14ac:dyDescent="0.25"/>
    <row r="6328" ht="26.25" customHeight="1" x14ac:dyDescent="0.25"/>
    <row r="6329" ht="26.25" customHeight="1" x14ac:dyDescent="0.25"/>
    <row r="6330" ht="26.25" customHeight="1" x14ac:dyDescent="0.25"/>
    <row r="6331" ht="26.25" customHeight="1" x14ac:dyDescent="0.25"/>
    <row r="6332" ht="26.25" customHeight="1" x14ac:dyDescent="0.25"/>
    <row r="6333" ht="26.25" customHeight="1" x14ac:dyDescent="0.25"/>
    <row r="6334" ht="26.25" customHeight="1" x14ac:dyDescent="0.25"/>
    <row r="6335" ht="26.25" customHeight="1" x14ac:dyDescent="0.25"/>
    <row r="6336" ht="26.25" customHeight="1" x14ac:dyDescent="0.25"/>
    <row r="6337" ht="26.25" customHeight="1" x14ac:dyDescent="0.25"/>
    <row r="6338" ht="26.25" customHeight="1" x14ac:dyDescent="0.25"/>
    <row r="6339" ht="26.25" customHeight="1" x14ac:dyDescent="0.25"/>
    <row r="6340" ht="26.25" customHeight="1" x14ac:dyDescent="0.25"/>
    <row r="6341" ht="26.25" customHeight="1" x14ac:dyDescent="0.25"/>
    <row r="6342" ht="26.25" customHeight="1" x14ac:dyDescent="0.25"/>
    <row r="6343" ht="26.25" customHeight="1" x14ac:dyDescent="0.25"/>
    <row r="6344" ht="26.25" customHeight="1" x14ac:dyDescent="0.25"/>
    <row r="6345" ht="26.25" customHeight="1" x14ac:dyDescent="0.25"/>
    <row r="6346" ht="26.25" customHeight="1" x14ac:dyDescent="0.25"/>
    <row r="6347" ht="26.25" customHeight="1" x14ac:dyDescent="0.25"/>
    <row r="6348" ht="26.25" customHeight="1" x14ac:dyDescent="0.25"/>
    <row r="6349" ht="26.25" customHeight="1" x14ac:dyDescent="0.25"/>
    <row r="6350" ht="26.25" customHeight="1" x14ac:dyDescent="0.25"/>
    <row r="6351" ht="26.25" customHeight="1" x14ac:dyDescent="0.25"/>
    <row r="6352" ht="26.25" customHeight="1" x14ac:dyDescent="0.25"/>
    <row r="6353" ht="26.25" customHeight="1" x14ac:dyDescent="0.25"/>
    <row r="6354" ht="26.25" customHeight="1" x14ac:dyDescent="0.25"/>
    <row r="6355" ht="26.25" customHeight="1" x14ac:dyDescent="0.25"/>
    <row r="6356" ht="26.25" customHeight="1" x14ac:dyDescent="0.25"/>
    <row r="6357" ht="26.25" customHeight="1" x14ac:dyDescent="0.25"/>
    <row r="6358" ht="26.25" customHeight="1" x14ac:dyDescent="0.25"/>
    <row r="6359" ht="26.25" customHeight="1" x14ac:dyDescent="0.25"/>
    <row r="6360" ht="26.25" customHeight="1" x14ac:dyDescent="0.25"/>
    <row r="6361" ht="26.25" customHeight="1" x14ac:dyDescent="0.25"/>
    <row r="6362" ht="26.25" customHeight="1" x14ac:dyDescent="0.25"/>
    <row r="6363" ht="26.25" customHeight="1" x14ac:dyDescent="0.25"/>
    <row r="6364" ht="26.25" customHeight="1" x14ac:dyDescent="0.25"/>
    <row r="6365" ht="26.25" customHeight="1" x14ac:dyDescent="0.25"/>
    <row r="6366" ht="26.25" customHeight="1" x14ac:dyDescent="0.25"/>
    <row r="6367" ht="26.25" customHeight="1" x14ac:dyDescent="0.25"/>
    <row r="6368" ht="26.25" customHeight="1" x14ac:dyDescent="0.25"/>
    <row r="6369" ht="26.25" customHeight="1" x14ac:dyDescent="0.25"/>
    <row r="6370" ht="26.25" customHeight="1" x14ac:dyDescent="0.25"/>
    <row r="6371" ht="26.25" customHeight="1" x14ac:dyDescent="0.25"/>
    <row r="6372" ht="26.25" customHeight="1" x14ac:dyDescent="0.25"/>
    <row r="6373" ht="26.25" customHeight="1" x14ac:dyDescent="0.25"/>
    <row r="6374" ht="26.25" customHeight="1" x14ac:dyDescent="0.25"/>
    <row r="6375" ht="26.25" customHeight="1" x14ac:dyDescent="0.25"/>
    <row r="6376" ht="26.25" customHeight="1" x14ac:dyDescent="0.25"/>
    <row r="6377" ht="26.25" customHeight="1" x14ac:dyDescent="0.25"/>
    <row r="6378" ht="26.25" customHeight="1" x14ac:dyDescent="0.25"/>
    <row r="6379" ht="26.25" customHeight="1" x14ac:dyDescent="0.25"/>
    <row r="6380" ht="26.25" customHeight="1" x14ac:dyDescent="0.25"/>
    <row r="6381" ht="26.25" customHeight="1" x14ac:dyDescent="0.25"/>
    <row r="6382" ht="26.25" customHeight="1" x14ac:dyDescent="0.25"/>
    <row r="6383" ht="26.25" customHeight="1" x14ac:dyDescent="0.25"/>
    <row r="6384" ht="26.25" customHeight="1" x14ac:dyDescent="0.25"/>
    <row r="6385" ht="26.25" customHeight="1" x14ac:dyDescent="0.25"/>
    <row r="6386" ht="26.25" customHeight="1" x14ac:dyDescent="0.25"/>
    <row r="6387" ht="26.25" customHeight="1" x14ac:dyDescent="0.25"/>
    <row r="6388" ht="26.25" customHeight="1" x14ac:dyDescent="0.25"/>
    <row r="6389" ht="26.25" customHeight="1" x14ac:dyDescent="0.25"/>
    <row r="6390" ht="26.25" customHeight="1" x14ac:dyDescent="0.25"/>
    <row r="6391" ht="26.25" customHeight="1" x14ac:dyDescent="0.25"/>
    <row r="6392" ht="26.25" customHeight="1" x14ac:dyDescent="0.25"/>
    <row r="6393" ht="26.25" customHeight="1" x14ac:dyDescent="0.25"/>
    <row r="6394" ht="26.25" customHeight="1" x14ac:dyDescent="0.25"/>
    <row r="6395" ht="26.25" customHeight="1" x14ac:dyDescent="0.25"/>
    <row r="6396" ht="26.25" customHeight="1" x14ac:dyDescent="0.25"/>
    <row r="6397" ht="26.25" customHeight="1" x14ac:dyDescent="0.25"/>
    <row r="6398" ht="26.25" customHeight="1" x14ac:dyDescent="0.25"/>
    <row r="6399" ht="26.25" customHeight="1" x14ac:dyDescent="0.25"/>
    <row r="6400" ht="26.25" customHeight="1" x14ac:dyDescent="0.25"/>
    <row r="6401" ht="26.25" customHeight="1" x14ac:dyDescent="0.25"/>
    <row r="6402" ht="26.25" customHeight="1" x14ac:dyDescent="0.25"/>
    <row r="6403" ht="26.25" customHeight="1" x14ac:dyDescent="0.25"/>
    <row r="6404" ht="26.25" customHeight="1" x14ac:dyDescent="0.25"/>
    <row r="6405" ht="26.25" customHeight="1" x14ac:dyDescent="0.25"/>
    <row r="6406" ht="26.25" customHeight="1" x14ac:dyDescent="0.25"/>
    <row r="6407" ht="26.25" customHeight="1" x14ac:dyDescent="0.25"/>
    <row r="6408" ht="26.25" customHeight="1" x14ac:dyDescent="0.25"/>
    <row r="6409" ht="26.25" customHeight="1" x14ac:dyDescent="0.25"/>
    <row r="6410" ht="26.25" customHeight="1" x14ac:dyDescent="0.25"/>
    <row r="6411" ht="26.25" customHeight="1" x14ac:dyDescent="0.25"/>
    <row r="6412" ht="26.25" customHeight="1" x14ac:dyDescent="0.25"/>
    <row r="6413" ht="26.25" customHeight="1" x14ac:dyDescent="0.25"/>
    <row r="6414" ht="26.25" customHeight="1" x14ac:dyDescent="0.25"/>
    <row r="6415" ht="26.25" customHeight="1" x14ac:dyDescent="0.25"/>
    <row r="6416" ht="26.25" customHeight="1" x14ac:dyDescent="0.25"/>
    <row r="6417" ht="26.25" customHeight="1" x14ac:dyDescent="0.25"/>
    <row r="6418" ht="26.25" customHeight="1" x14ac:dyDescent="0.25"/>
    <row r="6419" ht="26.25" customHeight="1" x14ac:dyDescent="0.25"/>
    <row r="6420" ht="26.25" customHeight="1" x14ac:dyDescent="0.25"/>
    <row r="6421" ht="26.25" customHeight="1" x14ac:dyDescent="0.25"/>
    <row r="6422" ht="26.25" customHeight="1" x14ac:dyDescent="0.25"/>
    <row r="6423" ht="26.25" customHeight="1" x14ac:dyDescent="0.25"/>
    <row r="6424" ht="26.25" customHeight="1" x14ac:dyDescent="0.25"/>
    <row r="6425" ht="26.25" customHeight="1" x14ac:dyDescent="0.25"/>
    <row r="6426" ht="26.25" customHeight="1" x14ac:dyDescent="0.25"/>
    <row r="6427" ht="26.25" customHeight="1" x14ac:dyDescent="0.25"/>
    <row r="6428" ht="26.25" customHeight="1" x14ac:dyDescent="0.25"/>
    <row r="6429" ht="26.25" customHeight="1" x14ac:dyDescent="0.25"/>
    <row r="6430" ht="26.25" customHeight="1" x14ac:dyDescent="0.25"/>
    <row r="6431" ht="26.25" customHeight="1" x14ac:dyDescent="0.25"/>
    <row r="6432" ht="26.25" customHeight="1" x14ac:dyDescent="0.25"/>
    <row r="6433" ht="26.25" customHeight="1" x14ac:dyDescent="0.25"/>
    <row r="6434" ht="26.25" customHeight="1" x14ac:dyDescent="0.25"/>
    <row r="6435" ht="26.25" customHeight="1" x14ac:dyDescent="0.25"/>
    <row r="6436" ht="26.25" customHeight="1" x14ac:dyDescent="0.25"/>
    <row r="6437" ht="26.25" customHeight="1" x14ac:dyDescent="0.25"/>
    <row r="6438" ht="26.25" customHeight="1" x14ac:dyDescent="0.25"/>
    <row r="6439" ht="26.25" customHeight="1" x14ac:dyDescent="0.25"/>
    <row r="6440" ht="26.25" customHeight="1" x14ac:dyDescent="0.25"/>
    <row r="6441" ht="26.25" customHeight="1" x14ac:dyDescent="0.25"/>
    <row r="6442" ht="26.25" customHeight="1" x14ac:dyDescent="0.25"/>
    <row r="6443" ht="26.25" customHeight="1" x14ac:dyDescent="0.25"/>
    <row r="6444" ht="26.25" customHeight="1" x14ac:dyDescent="0.25"/>
    <row r="6445" ht="26.25" customHeight="1" x14ac:dyDescent="0.25"/>
    <row r="6446" ht="26.25" customHeight="1" x14ac:dyDescent="0.25"/>
    <row r="6447" ht="26.25" customHeight="1" x14ac:dyDescent="0.25"/>
    <row r="6448" ht="26.25" customHeight="1" x14ac:dyDescent="0.25"/>
    <row r="6449" ht="26.25" customHeight="1" x14ac:dyDescent="0.25"/>
    <row r="6450" ht="26.25" customHeight="1" x14ac:dyDescent="0.25"/>
    <row r="6451" ht="26.25" customHeight="1" x14ac:dyDescent="0.25"/>
    <row r="6452" ht="26.25" customHeight="1" x14ac:dyDescent="0.25"/>
    <row r="6453" ht="26.25" customHeight="1" x14ac:dyDescent="0.25"/>
    <row r="6454" ht="26.25" customHeight="1" x14ac:dyDescent="0.25"/>
    <row r="6455" ht="26.25" customHeight="1" x14ac:dyDescent="0.25"/>
    <row r="6456" ht="26.25" customHeight="1" x14ac:dyDescent="0.25"/>
    <row r="6457" ht="26.25" customHeight="1" x14ac:dyDescent="0.25"/>
    <row r="6458" ht="26.25" customHeight="1" x14ac:dyDescent="0.25"/>
    <row r="6459" ht="26.25" customHeight="1" x14ac:dyDescent="0.25"/>
    <row r="6460" ht="26.25" customHeight="1" x14ac:dyDescent="0.25"/>
    <row r="6461" ht="26.25" customHeight="1" x14ac:dyDescent="0.25"/>
    <row r="6462" ht="26.25" customHeight="1" x14ac:dyDescent="0.25"/>
    <row r="6463" ht="26.25" customHeight="1" x14ac:dyDescent="0.25"/>
    <row r="6464" ht="26.25" customHeight="1" x14ac:dyDescent="0.25"/>
    <row r="6465" ht="26.25" customHeight="1" x14ac:dyDescent="0.25"/>
    <row r="6466" ht="26.25" customHeight="1" x14ac:dyDescent="0.25"/>
    <row r="6467" ht="26.25" customHeight="1" x14ac:dyDescent="0.25"/>
    <row r="6468" ht="26.25" customHeight="1" x14ac:dyDescent="0.25"/>
    <row r="6469" ht="26.25" customHeight="1" x14ac:dyDescent="0.25"/>
    <row r="6470" ht="26.25" customHeight="1" x14ac:dyDescent="0.25"/>
    <row r="6471" ht="26.25" customHeight="1" x14ac:dyDescent="0.25"/>
    <row r="6472" ht="26.25" customHeight="1" x14ac:dyDescent="0.25"/>
    <row r="6473" ht="26.25" customHeight="1" x14ac:dyDescent="0.25"/>
    <row r="6474" ht="26.25" customHeight="1" x14ac:dyDescent="0.25"/>
    <row r="6475" ht="26.25" customHeight="1" x14ac:dyDescent="0.25"/>
    <row r="6476" ht="26.25" customHeight="1" x14ac:dyDescent="0.25"/>
    <row r="6477" ht="26.25" customHeight="1" x14ac:dyDescent="0.25"/>
    <row r="6478" ht="26.25" customHeight="1" x14ac:dyDescent="0.25"/>
    <row r="6479" ht="26.25" customHeight="1" x14ac:dyDescent="0.25"/>
    <row r="6480" ht="26.25" customHeight="1" x14ac:dyDescent="0.25"/>
    <row r="6481" ht="26.25" customHeight="1" x14ac:dyDescent="0.25"/>
    <row r="6482" ht="26.25" customHeight="1" x14ac:dyDescent="0.25"/>
    <row r="6483" ht="26.25" customHeight="1" x14ac:dyDescent="0.25"/>
    <row r="6484" ht="26.25" customHeight="1" x14ac:dyDescent="0.25"/>
    <row r="6485" ht="26.25" customHeight="1" x14ac:dyDescent="0.25"/>
    <row r="6486" ht="26.25" customHeight="1" x14ac:dyDescent="0.25"/>
    <row r="6487" ht="26.25" customHeight="1" x14ac:dyDescent="0.25"/>
    <row r="6488" ht="26.25" customHeight="1" x14ac:dyDescent="0.25"/>
    <row r="6489" ht="26.25" customHeight="1" x14ac:dyDescent="0.25"/>
    <row r="6490" ht="26.25" customHeight="1" x14ac:dyDescent="0.25"/>
    <row r="6491" ht="26.25" customHeight="1" x14ac:dyDescent="0.25"/>
    <row r="6492" ht="26.25" customHeight="1" x14ac:dyDescent="0.25"/>
    <row r="6493" ht="26.25" customHeight="1" x14ac:dyDescent="0.25"/>
    <row r="6494" ht="26.25" customHeight="1" x14ac:dyDescent="0.25"/>
    <row r="6495" ht="26.25" customHeight="1" x14ac:dyDescent="0.25"/>
    <row r="6496" ht="26.25" customHeight="1" x14ac:dyDescent="0.25"/>
    <row r="6497" ht="26.25" customHeight="1" x14ac:dyDescent="0.25"/>
    <row r="6498" ht="26.25" customHeight="1" x14ac:dyDescent="0.25"/>
    <row r="6499" ht="26.25" customHeight="1" x14ac:dyDescent="0.25"/>
    <row r="6500" ht="26.25" customHeight="1" x14ac:dyDescent="0.25"/>
    <row r="6501" ht="26.25" customHeight="1" x14ac:dyDescent="0.25"/>
    <row r="6502" ht="26.25" customHeight="1" x14ac:dyDescent="0.25"/>
    <row r="6503" ht="26.25" customHeight="1" x14ac:dyDescent="0.25"/>
    <row r="6504" ht="26.25" customHeight="1" x14ac:dyDescent="0.25"/>
    <row r="6505" ht="26.25" customHeight="1" x14ac:dyDescent="0.25"/>
    <row r="6506" ht="26.25" customHeight="1" x14ac:dyDescent="0.25"/>
    <row r="6507" ht="26.25" customHeight="1" x14ac:dyDescent="0.25"/>
    <row r="6508" ht="26.25" customHeight="1" x14ac:dyDescent="0.25"/>
    <row r="6509" ht="26.25" customHeight="1" x14ac:dyDescent="0.25"/>
    <row r="6510" ht="26.25" customHeight="1" x14ac:dyDescent="0.25"/>
    <row r="6511" ht="26.25" customHeight="1" x14ac:dyDescent="0.25"/>
    <row r="6512" ht="26.25" customHeight="1" x14ac:dyDescent="0.25"/>
    <row r="6513" ht="26.25" customHeight="1" x14ac:dyDescent="0.25"/>
    <row r="6514" ht="26.25" customHeight="1" x14ac:dyDescent="0.25"/>
    <row r="6515" ht="26.25" customHeight="1" x14ac:dyDescent="0.25"/>
    <row r="6516" ht="26.25" customHeight="1" x14ac:dyDescent="0.25"/>
    <row r="6517" ht="26.25" customHeight="1" x14ac:dyDescent="0.25"/>
    <row r="6518" ht="26.25" customHeight="1" x14ac:dyDescent="0.25"/>
    <row r="6519" ht="26.25" customHeight="1" x14ac:dyDescent="0.25"/>
    <row r="6520" ht="26.25" customHeight="1" x14ac:dyDescent="0.25"/>
    <row r="6521" ht="26.25" customHeight="1" x14ac:dyDescent="0.25"/>
    <row r="6522" ht="26.25" customHeight="1" x14ac:dyDescent="0.25"/>
    <row r="6523" ht="26.25" customHeight="1" x14ac:dyDescent="0.25"/>
    <row r="6524" ht="26.25" customHeight="1" x14ac:dyDescent="0.25"/>
    <row r="6525" ht="26.25" customHeight="1" x14ac:dyDescent="0.25"/>
    <row r="6526" ht="26.25" customHeight="1" x14ac:dyDescent="0.25"/>
    <row r="6527" ht="26.25" customHeight="1" x14ac:dyDescent="0.25"/>
    <row r="6528" ht="26.25" customHeight="1" x14ac:dyDescent="0.25"/>
    <row r="6529" ht="26.25" customHeight="1" x14ac:dyDescent="0.25"/>
    <row r="6530" ht="26.25" customHeight="1" x14ac:dyDescent="0.25"/>
    <row r="6531" ht="26.25" customHeight="1" x14ac:dyDescent="0.25"/>
    <row r="6532" ht="26.25" customHeight="1" x14ac:dyDescent="0.25"/>
    <row r="6533" ht="26.25" customHeight="1" x14ac:dyDescent="0.25"/>
    <row r="6534" ht="26.25" customHeight="1" x14ac:dyDescent="0.25"/>
    <row r="6535" ht="26.25" customHeight="1" x14ac:dyDescent="0.25"/>
    <row r="6536" ht="26.25" customHeight="1" x14ac:dyDescent="0.25"/>
    <row r="6537" ht="26.25" customHeight="1" x14ac:dyDescent="0.25"/>
    <row r="6538" ht="26.25" customHeight="1" x14ac:dyDescent="0.25"/>
    <row r="6539" ht="26.25" customHeight="1" x14ac:dyDescent="0.25"/>
    <row r="6540" ht="26.25" customHeight="1" x14ac:dyDescent="0.25"/>
    <row r="6541" ht="26.25" customHeight="1" x14ac:dyDescent="0.25"/>
    <row r="6542" ht="26.25" customHeight="1" x14ac:dyDescent="0.25"/>
    <row r="6543" ht="26.25" customHeight="1" x14ac:dyDescent="0.25"/>
    <row r="6544" ht="26.25" customHeight="1" x14ac:dyDescent="0.25"/>
    <row r="6545" ht="26.25" customHeight="1" x14ac:dyDescent="0.25"/>
    <row r="6546" ht="26.25" customHeight="1" x14ac:dyDescent="0.25"/>
    <row r="6547" ht="26.25" customHeight="1" x14ac:dyDescent="0.25"/>
    <row r="6548" ht="26.25" customHeight="1" x14ac:dyDescent="0.25"/>
    <row r="6549" ht="26.25" customHeight="1" x14ac:dyDescent="0.25"/>
    <row r="6550" ht="26.25" customHeight="1" x14ac:dyDescent="0.25"/>
    <row r="6551" ht="26.25" customHeight="1" x14ac:dyDescent="0.25"/>
    <row r="6552" ht="26.25" customHeight="1" x14ac:dyDescent="0.25"/>
    <row r="6553" ht="26.25" customHeight="1" x14ac:dyDescent="0.25"/>
    <row r="6554" ht="26.25" customHeight="1" x14ac:dyDescent="0.25"/>
    <row r="6555" ht="26.25" customHeight="1" x14ac:dyDescent="0.25"/>
    <row r="6556" ht="26.25" customHeight="1" x14ac:dyDescent="0.25"/>
    <row r="6557" ht="26.25" customHeight="1" x14ac:dyDescent="0.25"/>
    <row r="6558" ht="26.25" customHeight="1" x14ac:dyDescent="0.25"/>
    <row r="6559" ht="26.25" customHeight="1" x14ac:dyDescent="0.25"/>
    <row r="6560" ht="26.25" customHeight="1" x14ac:dyDescent="0.25"/>
    <row r="6561" ht="26.25" customHeight="1" x14ac:dyDescent="0.25"/>
    <row r="6562" ht="26.25" customHeight="1" x14ac:dyDescent="0.25"/>
    <row r="6563" ht="26.25" customHeight="1" x14ac:dyDescent="0.25"/>
    <row r="6564" ht="26.25" customHeight="1" x14ac:dyDescent="0.25"/>
    <row r="6565" ht="26.25" customHeight="1" x14ac:dyDescent="0.25"/>
    <row r="6566" ht="26.25" customHeight="1" x14ac:dyDescent="0.25"/>
    <row r="6567" ht="26.25" customHeight="1" x14ac:dyDescent="0.25"/>
    <row r="6568" ht="26.25" customHeight="1" x14ac:dyDescent="0.25"/>
    <row r="6569" ht="26.25" customHeight="1" x14ac:dyDescent="0.25"/>
    <row r="6570" ht="26.25" customHeight="1" x14ac:dyDescent="0.25"/>
    <row r="6571" ht="26.25" customHeight="1" x14ac:dyDescent="0.25"/>
    <row r="6572" ht="26.25" customHeight="1" x14ac:dyDescent="0.25"/>
    <row r="6573" ht="26.25" customHeight="1" x14ac:dyDescent="0.25"/>
    <row r="6574" ht="26.25" customHeight="1" x14ac:dyDescent="0.25"/>
    <row r="6575" ht="26.25" customHeight="1" x14ac:dyDescent="0.25"/>
    <row r="6576" ht="26.25" customHeight="1" x14ac:dyDescent="0.25"/>
    <row r="6577" ht="26.25" customHeight="1" x14ac:dyDescent="0.25"/>
    <row r="6578" ht="26.25" customHeight="1" x14ac:dyDescent="0.25"/>
    <row r="6579" ht="26.25" customHeight="1" x14ac:dyDescent="0.25"/>
    <row r="6580" ht="26.25" customHeight="1" x14ac:dyDescent="0.25"/>
    <row r="6581" ht="26.25" customHeight="1" x14ac:dyDescent="0.25"/>
    <row r="6582" ht="26.25" customHeight="1" x14ac:dyDescent="0.25"/>
    <row r="6583" ht="26.25" customHeight="1" x14ac:dyDescent="0.25"/>
    <row r="6584" ht="26.25" customHeight="1" x14ac:dyDescent="0.25"/>
    <row r="6585" ht="26.25" customHeight="1" x14ac:dyDescent="0.25"/>
    <row r="6586" ht="26.25" customHeight="1" x14ac:dyDescent="0.25"/>
    <row r="6587" ht="26.25" customHeight="1" x14ac:dyDescent="0.25"/>
    <row r="6588" ht="26.25" customHeight="1" x14ac:dyDescent="0.25"/>
    <row r="6589" ht="26.25" customHeight="1" x14ac:dyDescent="0.25"/>
    <row r="6590" ht="26.25" customHeight="1" x14ac:dyDescent="0.25"/>
    <row r="6591" ht="26.25" customHeight="1" x14ac:dyDescent="0.25"/>
    <row r="6592" ht="26.25" customHeight="1" x14ac:dyDescent="0.25"/>
    <row r="6593" ht="26.25" customHeight="1" x14ac:dyDescent="0.25"/>
    <row r="6594" ht="26.25" customHeight="1" x14ac:dyDescent="0.25"/>
    <row r="6595" ht="26.25" customHeight="1" x14ac:dyDescent="0.25"/>
    <row r="6596" ht="26.25" customHeight="1" x14ac:dyDescent="0.25"/>
    <row r="6597" ht="26.25" customHeight="1" x14ac:dyDescent="0.25"/>
    <row r="6598" ht="26.25" customHeight="1" x14ac:dyDescent="0.25"/>
    <row r="6599" ht="26.25" customHeight="1" x14ac:dyDescent="0.25"/>
    <row r="6600" ht="26.25" customHeight="1" x14ac:dyDescent="0.25"/>
    <row r="6601" ht="26.25" customHeight="1" x14ac:dyDescent="0.25"/>
    <row r="6602" ht="26.25" customHeight="1" x14ac:dyDescent="0.25"/>
    <row r="6603" ht="26.25" customHeight="1" x14ac:dyDescent="0.25"/>
    <row r="6604" ht="26.25" customHeight="1" x14ac:dyDescent="0.25"/>
    <row r="6605" ht="26.25" customHeight="1" x14ac:dyDescent="0.25"/>
    <row r="6606" ht="26.25" customHeight="1" x14ac:dyDescent="0.25"/>
    <row r="6607" ht="26.25" customHeight="1" x14ac:dyDescent="0.25"/>
    <row r="6608" ht="26.25" customHeight="1" x14ac:dyDescent="0.25"/>
    <row r="6609" ht="26.25" customHeight="1" x14ac:dyDescent="0.25"/>
    <row r="6610" ht="26.25" customHeight="1" x14ac:dyDescent="0.25"/>
    <row r="6611" ht="26.25" customHeight="1" x14ac:dyDescent="0.25"/>
    <row r="6612" ht="26.25" customHeight="1" x14ac:dyDescent="0.25"/>
    <row r="6613" ht="26.25" customHeight="1" x14ac:dyDescent="0.25"/>
    <row r="6614" ht="26.25" customHeight="1" x14ac:dyDescent="0.25"/>
    <row r="6615" ht="26.25" customHeight="1" x14ac:dyDescent="0.25"/>
    <row r="6616" ht="26.25" customHeight="1" x14ac:dyDescent="0.25"/>
    <row r="6617" ht="26.25" customHeight="1" x14ac:dyDescent="0.25"/>
    <row r="6618" ht="26.25" customHeight="1" x14ac:dyDescent="0.25"/>
    <row r="6619" ht="26.25" customHeight="1" x14ac:dyDescent="0.25"/>
    <row r="6620" ht="26.25" customHeight="1" x14ac:dyDescent="0.25"/>
    <row r="6621" ht="26.25" customHeight="1" x14ac:dyDescent="0.25"/>
    <row r="6622" ht="26.25" customHeight="1" x14ac:dyDescent="0.25"/>
    <row r="6623" ht="26.25" customHeight="1" x14ac:dyDescent="0.25"/>
    <row r="6624" ht="26.25" customHeight="1" x14ac:dyDescent="0.25"/>
    <row r="6625" ht="26.25" customHeight="1" x14ac:dyDescent="0.25"/>
    <row r="6626" ht="26.25" customHeight="1" x14ac:dyDescent="0.25"/>
    <row r="6627" ht="26.25" customHeight="1" x14ac:dyDescent="0.25"/>
    <row r="6628" ht="26.25" customHeight="1" x14ac:dyDescent="0.25"/>
    <row r="6629" ht="26.25" customHeight="1" x14ac:dyDescent="0.25"/>
    <row r="6630" ht="26.25" customHeight="1" x14ac:dyDescent="0.25"/>
    <row r="6631" ht="26.25" customHeight="1" x14ac:dyDescent="0.25"/>
    <row r="6632" ht="26.25" customHeight="1" x14ac:dyDescent="0.25"/>
    <row r="6633" ht="26.25" customHeight="1" x14ac:dyDescent="0.25"/>
    <row r="6634" ht="26.25" customHeight="1" x14ac:dyDescent="0.25"/>
    <row r="6635" ht="26.25" customHeight="1" x14ac:dyDescent="0.25"/>
    <row r="6636" ht="26.25" customHeight="1" x14ac:dyDescent="0.25"/>
    <row r="6637" ht="26.25" customHeight="1" x14ac:dyDescent="0.25"/>
    <row r="6638" ht="26.25" customHeight="1" x14ac:dyDescent="0.25"/>
    <row r="6639" ht="26.25" customHeight="1" x14ac:dyDescent="0.25"/>
    <row r="6640" ht="26.25" customHeight="1" x14ac:dyDescent="0.25"/>
    <row r="6641" ht="26.25" customHeight="1" x14ac:dyDescent="0.25"/>
    <row r="6642" ht="26.25" customHeight="1" x14ac:dyDescent="0.25"/>
    <row r="6643" ht="26.25" customHeight="1" x14ac:dyDescent="0.25"/>
    <row r="6644" ht="26.25" customHeight="1" x14ac:dyDescent="0.25"/>
    <row r="6645" ht="26.25" customHeight="1" x14ac:dyDescent="0.25"/>
    <row r="6646" ht="26.25" customHeight="1" x14ac:dyDescent="0.25"/>
    <row r="6647" ht="26.25" customHeight="1" x14ac:dyDescent="0.25"/>
    <row r="6648" ht="26.25" customHeight="1" x14ac:dyDescent="0.25"/>
    <row r="6649" ht="26.25" customHeight="1" x14ac:dyDescent="0.25"/>
    <row r="6650" ht="26.25" customHeight="1" x14ac:dyDescent="0.25"/>
    <row r="6651" ht="26.25" customHeight="1" x14ac:dyDescent="0.25"/>
    <row r="6652" ht="26.25" customHeight="1" x14ac:dyDescent="0.25"/>
    <row r="6653" ht="26.25" customHeight="1" x14ac:dyDescent="0.25"/>
    <row r="6654" ht="26.25" customHeight="1" x14ac:dyDescent="0.25"/>
    <row r="6655" ht="26.25" customHeight="1" x14ac:dyDescent="0.25"/>
    <row r="6656" ht="26.25" customHeight="1" x14ac:dyDescent="0.25"/>
    <row r="6657" ht="26.25" customHeight="1" x14ac:dyDescent="0.25"/>
    <row r="6658" ht="26.25" customHeight="1" x14ac:dyDescent="0.25"/>
    <row r="6659" ht="26.25" customHeight="1" x14ac:dyDescent="0.25"/>
    <row r="6660" ht="26.25" customHeight="1" x14ac:dyDescent="0.25"/>
    <row r="6661" ht="26.25" customHeight="1" x14ac:dyDescent="0.25"/>
    <row r="6662" ht="26.25" customHeight="1" x14ac:dyDescent="0.25"/>
    <row r="6663" ht="26.25" customHeight="1" x14ac:dyDescent="0.25"/>
    <row r="6664" ht="26.25" customHeight="1" x14ac:dyDescent="0.25"/>
    <row r="6665" ht="26.25" customHeight="1" x14ac:dyDescent="0.25"/>
    <row r="6666" ht="26.25" customHeight="1" x14ac:dyDescent="0.25"/>
    <row r="6667" ht="26.25" customHeight="1" x14ac:dyDescent="0.25"/>
    <row r="6668" ht="26.25" customHeight="1" x14ac:dyDescent="0.25"/>
    <row r="6669" ht="26.25" customHeight="1" x14ac:dyDescent="0.25"/>
    <row r="6670" ht="26.25" customHeight="1" x14ac:dyDescent="0.25"/>
    <row r="6671" ht="26.25" customHeight="1" x14ac:dyDescent="0.25"/>
    <row r="6672" ht="26.25" customHeight="1" x14ac:dyDescent="0.25"/>
    <row r="6673" ht="26.25" customHeight="1" x14ac:dyDescent="0.25"/>
    <row r="6674" ht="26.25" customHeight="1" x14ac:dyDescent="0.25"/>
    <row r="6675" ht="26.25" customHeight="1" x14ac:dyDescent="0.25"/>
    <row r="6676" ht="26.25" customHeight="1" x14ac:dyDescent="0.25"/>
    <row r="6677" ht="26.25" customHeight="1" x14ac:dyDescent="0.25"/>
    <row r="6678" ht="26.25" customHeight="1" x14ac:dyDescent="0.25"/>
    <row r="6679" ht="26.25" customHeight="1" x14ac:dyDescent="0.25"/>
    <row r="6680" ht="26.25" customHeight="1" x14ac:dyDescent="0.25"/>
    <row r="6681" ht="26.25" customHeight="1" x14ac:dyDescent="0.25"/>
    <row r="6682" ht="26.25" customHeight="1" x14ac:dyDescent="0.25"/>
    <row r="6683" ht="26.25" customHeight="1" x14ac:dyDescent="0.25"/>
    <row r="6684" ht="26.25" customHeight="1" x14ac:dyDescent="0.25"/>
    <row r="6685" ht="26.25" customHeight="1" x14ac:dyDescent="0.25"/>
    <row r="6686" ht="26.25" customHeight="1" x14ac:dyDescent="0.25"/>
    <row r="6687" ht="26.25" customHeight="1" x14ac:dyDescent="0.25"/>
    <row r="6688" ht="26.25" customHeight="1" x14ac:dyDescent="0.25"/>
    <row r="6689" ht="26.25" customHeight="1" x14ac:dyDescent="0.25"/>
    <row r="6690" ht="26.25" customHeight="1" x14ac:dyDescent="0.25"/>
    <row r="6691" ht="26.25" customHeight="1" x14ac:dyDescent="0.25"/>
    <row r="6692" ht="26.25" customHeight="1" x14ac:dyDescent="0.25"/>
    <row r="6693" ht="26.25" customHeight="1" x14ac:dyDescent="0.25"/>
    <row r="6694" ht="26.25" customHeight="1" x14ac:dyDescent="0.25"/>
    <row r="6695" ht="26.25" customHeight="1" x14ac:dyDescent="0.25"/>
    <row r="6696" ht="26.25" customHeight="1" x14ac:dyDescent="0.25"/>
    <row r="6697" ht="26.25" customHeight="1" x14ac:dyDescent="0.25"/>
    <row r="6698" ht="26.25" customHeight="1" x14ac:dyDescent="0.25"/>
    <row r="6699" ht="26.25" customHeight="1" x14ac:dyDescent="0.25"/>
    <row r="6700" ht="26.25" customHeight="1" x14ac:dyDescent="0.25"/>
    <row r="6701" ht="26.25" customHeight="1" x14ac:dyDescent="0.25"/>
    <row r="6702" ht="26.25" customHeight="1" x14ac:dyDescent="0.25"/>
    <row r="6703" ht="26.25" customHeight="1" x14ac:dyDescent="0.25"/>
    <row r="6704" ht="26.25" customHeight="1" x14ac:dyDescent="0.25"/>
    <row r="6705" ht="26.25" customHeight="1" x14ac:dyDescent="0.25"/>
    <row r="6706" ht="26.25" customHeight="1" x14ac:dyDescent="0.25"/>
    <row r="6707" ht="26.25" customHeight="1" x14ac:dyDescent="0.25"/>
    <row r="6708" ht="26.25" customHeight="1" x14ac:dyDescent="0.25"/>
    <row r="6709" ht="26.25" customHeight="1" x14ac:dyDescent="0.25"/>
    <row r="6710" ht="26.25" customHeight="1" x14ac:dyDescent="0.25"/>
    <row r="6711" ht="26.25" customHeight="1" x14ac:dyDescent="0.25"/>
    <row r="6712" ht="26.25" customHeight="1" x14ac:dyDescent="0.25"/>
    <row r="6713" ht="26.25" customHeight="1" x14ac:dyDescent="0.25"/>
    <row r="6714" ht="26.25" customHeight="1" x14ac:dyDescent="0.25"/>
    <row r="6715" ht="26.25" customHeight="1" x14ac:dyDescent="0.25"/>
    <row r="6716" ht="26.25" customHeight="1" x14ac:dyDescent="0.25"/>
    <row r="6717" ht="26.25" customHeight="1" x14ac:dyDescent="0.25"/>
    <row r="6718" ht="26.25" customHeight="1" x14ac:dyDescent="0.25"/>
    <row r="6719" ht="26.25" customHeight="1" x14ac:dyDescent="0.25"/>
    <row r="6720" ht="26.25" customHeight="1" x14ac:dyDescent="0.25"/>
    <row r="6721" ht="26.25" customHeight="1" x14ac:dyDescent="0.25"/>
    <row r="6722" ht="26.25" customHeight="1" x14ac:dyDescent="0.25"/>
    <row r="6723" ht="26.25" customHeight="1" x14ac:dyDescent="0.25"/>
    <row r="6724" ht="26.25" customHeight="1" x14ac:dyDescent="0.25"/>
    <row r="6725" ht="26.25" customHeight="1" x14ac:dyDescent="0.25"/>
    <row r="6726" ht="26.25" customHeight="1" x14ac:dyDescent="0.25"/>
    <row r="6727" ht="26.25" customHeight="1" x14ac:dyDescent="0.25"/>
    <row r="6728" ht="26.25" customHeight="1" x14ac:dyDescent="0.25"/>
    <row r="6729" ht="26.25" customHeight="1" x14ac:dyDescent="0.25"/>
    <row r="6730" ht="26.25" customHeight="1" x14ac:dyDescent="0.25"/>
    <row r="6731" ht="26.25" customHeight="1" x14ac:dyDescent="0.25"/>
    <row r="6732" ht="26.25" customHeight="1" x14ac:dyDescent="0.25"/>
    <row r="6733" ht="26.25" customHeight="1" x14ac:dyDescent="0.25"/>
    <row r="6734" ht="26.25" customHeight="1" x14ac:dyDescent="0.25"/>
    <row r="6735" ht="26.25" customHeight="1" x14ac:dyDescent="0.25"/>
    <row r="6736" ht="26.25" customHeight="1" x14ac:dyDescent="0.25"/>
    <row r="6737" ht="26.25" customHeight="1" x14ac:dyDescent="0.25"/>
    <row r="6738" ht="26.25" customHeight="1" x14ac:dyDescent="0.25"/>
    <row r="6739" ht="26.25" customHeight="1" x14ac:dyDescent="0.25"/>
    <row r="6740" ht="26.25" customHeight="1" x14ac:dyDescent="0.25"/>
    <row r="6741" ht="26.25" customHeight="1" x14ac:dyDescent="0.25"/>
    <row r="6742" ht="26.25" customHeight="1" x14ac:dyDescent="0.25"/>
    <row r="6743" ht="26.25" customHeight="1" x14ac:dyDescent="0.25"/>
    <row r="6744" ht="26.25" customHeight="1" x14ac:dyDescent="0.25"/>
    <row r="6745" ht="26.25" customHeight="1" x14ac:dyDescent="0.25"/>
    <row r="6746" ht="26.25" customHeight="1" x14ac:dyDescent="0.25"/>
    <row r="6747" ht="26.25" customHeight="1" x14ac:dyDescent="0.25"/>
    <row r="6748" ht="26.25" customHeight="1" x14ac:dyDescent="0.25"/>
    <row r="6749" ht="26.25" customHeight="1" x14ac:dyDescent="0.25"/>
    <row r="6750" ht="26.25" customHeight="1" x14ac:dyDescent="0.25"/>
    <row r="6751" ht="26.25" customHeight="1" x14ac:dyDescent="0.25"/>
    <row r="6752" ht="26.25" customHeight="1" x14ac:dyDescent="0.25"/>
    <row r="6753" ht="26.25" customHeight="1" x14ac:dyDescent="0.25"/>
    <row r="6754" ht="26.25" customHeight="1" x14ac:dyDescent="0.25"/>
    <row r="6755" ht="26.25" customHeight="1" x14ac:dyDescent="0.25"/>
    <row r="6756" ht="26.25" customHeight="1" x14ac:dyDescent="0.25"/>
    <row r="6757" ht="26.25" customHeight="1" x14ac:dyDescent="0.25"/>
    <row r="6758" ht="26.25" customHeight="1" x14ac:dyDescent="0.25"/>
    <row r="6759" ht="26.25" customHeight="1" x14ac:dyDescent="0.25"/>
    <row r="6760" ht="26.25" customHeight="1" x14ac:dyDescent="0.25"/>
    <row r="6761" ht="26.25" customHeight="1" x14ac:dyDescent="0.25"/>
    <row r="6762" ht="26.25" customHeight="1" x14ac:dyDescent="0.25"/>
    <row r="6763" ht="26.25" customHeight="1" x14ac:dyDescent="0.25"/>
    <row r="6764" ht="26.25" customHeight="1" x14ac:dyDescent="0.25"/>
    <row r="6765" ht="26.25" customHeight="1" x14ac:dyDescent="0.25"/>
    <row r="6766" ht="26.25" customHeight="1" x14ac:dyDescent="0.25"/>
    <row r="6767" ht="26.25" customHeight="1" x14ac:dyDescent="0.25"/>
    <row r="6768" ht="26.25" customHeight="1" x14ac:dyDescent="0.25"/>
    <row r="6769" ht="26.25" customHeight="1" x14ac:dyDescent="0.25"/>
    <row r="6770" ht="26.25" customHeight="1" x14ac:dyDescent="0.25"/>
    <row r="6771" ht="26.25" customHeight="1" x14ac:dyDescent="0.25"/>
    <row r="6772" ht="26.25" customHeight="1" x14ac:dyDescent="0.25"/>
    <row r="6773" ht="26.25" customHeight="1" x14ac:dyDescent="0.25"/>
    <row r="6774" ht="26.25" customHeight="1" x14ac:dyDescent="0.25"/>
    <row r="6775" ht="26.25" customHeight="1" x14ac:dyDescent="0.25"/>
    <row r="6776" ht="26.25" customHeight="1" x14ac:dyDescent="0.25"/>
    <row r="6777" ht="26.25" customHeight="1" x14ac:dyDescent="0.25"/>
    <row r="6778" ht="26.25" customHeight="1" x14ac:dyDescent="0.25"/>
    <row r="6779" ht="26.25" customHeight="1" x14ac:dyDescent="0.25"/>
    <row r="6780" ht="26.25" customHeight="1" x14ac:dyDescent="0.25"/>
    <row r="6781" ht="26.25" customHeight="1" x14ac:dyDescent="0.25"/>
    <row r="6782" ht="26.25" customHeight="1" x14ac:dyDescent="0.25"/>
    <row r="6783" ht="26.25" customHeight="1" x14ac:dyDescent="0.25"/>
    <row r="6784" ht="26.25" customHeight="1" x14ac:dyDescent="0.25"/>
    <row r="6785" ht="26.25" customHeight="1" x14ac:dyDescent="0.25"/>
    <row r="6786" ht="26.25" customHeight="1" x14ac:dyDescent="0.25"/>
    <row r="6787" ht="26.25" customHeight="1" x14ac:dyDescent="0.25"/>
    <row r="6788" ht="26.25" customHeight="1" x14ac:dyDescent="0.25"/>
    <row r="6789" ht="26.25" customHeight="1" x14ac:dyDescent="0.25"/>
    <row r="6790" ht="26.25" customHeight="1" x14ac:dyDescent="0.25"/>
    <row r="6791" ht="26.25" customHeight="1" x14ac:dyDescent="0.25"/>
    <row r="6792" ht="26.25" customHeight="1" x14ac:dyDescent="0.25"/>
    <row r="6793" ht="26.25" customHeight="1" x14ac:dyDescent="0.25"/>
    <row r="6794" ht="26.25" customHeight="1" x14ac:dyDescent="0.25"/>
    <row r="6795" ht="26.25" customHeight="1" x14ac:dyDescent="0.25"/>
    <row r="6796" ht="26.25" customHeight="1" x14ac:dyDescent="0.25"/>
    <row r="6797" ht="26.25" customHeight="1" x14ac:dyDescent="0.25"/>
    <row r="6798" ht="26.25" customHeight="1" x14ac:dyDescent="0.25"/>
    <row r="6799" ht="26.25" customHeight="1" x14ac:dyDescent="0.25"/>
    <row r="6800" ht="26.25" customHeight="1" x14ac:dyDescent="0.25"/>
    <row r="6801" ht="26.25" customHeight="1" x14ac:dyDescent="0.25"/>
    <row r="6802" ht="26.25" customHeight="1" x14ac:dyDescent="0.25"/>
    <row r="6803" ht="26.25" customHeight="1" x14ac:dyDescent="0.25"/>
    <row r="6804" ht="26.25" customHeight="1" x14ac:dyDescent="0.25"/>
    <row r="6805" ht="26.25" customHeight="1" x14ac:dyDescent="0.25"/>
    <row r="6806" ht="26.25" customHeight="1" x14ac:dyDescent="0.25"/>
    <row r="6807" ht="26.25" customHeight="1" x14ac:dyDescent="0.25"/>
    <row r="6808" ht="26.25" customHeight="1" x14ac:dyDescent="0.25"/>
    <row r="6809" ht="26.25" customHeight="1" x14ac:dyDescent="0.25"/>
    <row r="6810" ht="26.25" customHeight="1" x14ac:dyDescent="0.25"/>
    <row r="6811" ht="26.25" customHeight="1" x14ac:dyDescent="0.25"/>
    <row r="6812" ht="26.25" customHeight="1" x14ac:dyDescent="0.25"/>
    <row r="6813" ht="26.25" customHeight="1" x14ac:dyDescent="0.25"/>
    <row r="6814" ht="26.25" customHeight="1" x14ac:dyDescent="0.25"/>
    <row r="6815" ht="26.25" customHeight="1" x14ac:dyDescent="0.25"/>
    <row r="6816" ht="26.25" customHeight="1" x14ac:dyDescent="0.25"/>
    <row r="6817" ht="26.25" customHeight="1" x14ac:dyDescent="0.25"/>
    <row r="6818" ht="26.25" customHeight="1" x14ac:dyDescent="0.25"/>
    <row r="6819" ht="26.25" customHeight="1" x14ac:dyDescent="0.25"/>
    <row r="6820" ht="26.25" customHeight="1" x14ac:dyDescent="0.25"/>
    <row r="6821" ht="26.25" customHeight="1" x14ac:dyDescent="0.25"/>
    <row r="6822" ht="26.25" customHeight="1" x14ac:dyDescent="0.25"/>
    <row r="6823" ht="26.25" customHeight="1" x14ac:dyDescent="0.25"/>
    <row r="6824" ht="26.25" customHeight="1" x14ac:dyDescent="0.25"/>
    <row r="6825" ht="26.25" customHeight="1" x14ac:dyDescent="0.25"/>
    <row r="6826" ht="26.25" customHeight="1" x14ac:dyDescent="0.25"/>
    <row r="6827" ht="26.25" customHeight="1" x14ac:dyDescent="0.25"/>
    <row r="6828" ht="26.25" customHeight="1" x14ac:dyDescent="0.25"/>
    <row r="6829" ht="26.25" customHeight="1" x14ac:dyDescent="0.25"/>
    <row r="6830" ht="26.25" customHeight="1" x14ac:dyDescent="0.25"/>
    <row r="6831" ht="26.25" customHeight="1" x14ac:dyDescent="0.25"/>
    <row r="6832" ht="26.25" customHeight="1" x14ac:dyDescent="0.25"/>
    <row r="6833" ht="26.25" customHeight="1" x14ac:dyDescent="0.25"/>
    <row r="6834" ht="26.25" customHeight="1" x14ac:dyDescent="0.25"/>
    <row r="6835" ht="26.25" customHeight="1" x14ac:dyDescent="0.25"/>
    <row r="6836" ht="26.25" customHeight="1" x14ac:dyDescent="0.25"/>
    <row r="6837" ht="26.25" customHeight="1" x14ac:dyDescent="0.25"/>
    <row r="6838" ht="26.25" customHeight="1" x14ac:dyDescent="0.25"/>
    <row r="6839" ht="26.25" customHeight="1" x14ac:dyDescent="0.25"/>
    <row r="6840" ht="26.25" customHeight="1" x14ac:dyDescent="0.25"/>
    <row r="6841" ht="26.25" customHeight="1" x14ac:dyDescent="0.25"/>
    <row r="6842" ht="26.25" customHeight="1" x14ac:dyDescent="0.25"/>
    <row r="6843" ht="26.25" customHeight="1" x14ac:dyDescent="0.25"/>
    <row r="6844" ht="26.25" customHeight="1" x14ac:dyDescent="0.25"/>
    <row r="6845" ht="26.25" customHeight="1" x14ac:dyDescent="0.25"/>
    <row r="6846" ht="26.25" customHeight="1" x14ac:dyDescent="0.25"/>
    <row r="6847" ht="26.25" customHeight="1" x14ac:dyDescent="0.25"/>
    <row r="6848" ht="26.25" customHeight="1" x14ac:dyDescent="0.25"/>
    <row r="6849" ht="26.25" customHeight="1" x14ac:dyDescent="0.25"/>
    <row r="6850" ht="26.25" customHeight="1" x14ac:dyDescent="0.25"/>
    <row r="6851" ht="26.25" customHeight="1" x14ac:dyDescent="0.25"/>
    <row r="6852" ht="26.25" customHeight="1" x14ac:dyDescent="0.25"/>
    <row r="6853" ht="26.25" customHeight="1" x14ac:dyDescent="0.25"/>
    <row r="6854" ht="26.25" customHeight="1" x14ac:dyDescent="0.25"/>
    <row r="6855" ht="26.25" customHeight="1" x14ac:dyDescent="0.25"/>
    <row r="6856" ht="26.25" customHeight="1" x14ac:dyDescent="0.25"/>
    <row r="6857" ht="26.25" customHeight="1" x14ac:dyDescent="0.25"/>
    <row r="6858" ht="26.25" customHeight="1" x14ac:dyDescent="0.25"/>
    <row r="6859" ht="26.25" customHeight="1" x14ac:dyDescent="0.25"/>
    <row r="6860" ht="26.25" customHeight="1" x14ac:dyDescent="0.25"/>
    <row r="6861" ht="26.25" customHeight="1" x14ac:dyDescent="0.25"/>
    <row r="6862" ht="26.25" customHeight="1" x14ac:dyDescent="0.25"/>
    <row r="6863" ht="26.25" customHeight="1" x14ac:dyDescent="0.25"/>
    <row r="6864" ht="26.25" customHeight="1" x14ac:dyDescent="0.25"/>
    <row r="6865" ht="26.25" customHeight="1" x14ac:dyDescent="0.25"/>
    <row r="6866" ht="26.25" customHeight="1" x14ac:dyDescent="0.25"/>
    <row r="6867" ht="26.25" customHeight="1" x14ac:dyDescent="0.25"/>
    <row r="6868" ht="26.25" customHeight="1" x14ac:dyDescent="0.25"/>
    <row r="6869" ht="26.25" customHeight="1" x14ac:dyDescent="0.25"/>
    <row r="6870" ht="26.25" customHeight="1" x14ac:dyDescent="0.25"/>
    <row r="6871" ht="26.25" customHeight="1" x14ac:dyDescent="0.25"/>
    <row r="6872" ht="26.25" customHeight="1" x14ac:dyDescent="0.25"/>
    <row r="6873" ht="26.25" customHeight="1" x14ac:dyDescent="0.25"/>
    <row r="6874" ht="26.25" customHeight="1" x14ac:dyDescent="0.25"/>
    <row r="6875" ht="26.25" customHeight="1" x14ac:dyDescent="0.25"/>
    <row r="6876" ht="26.25" customHeight="1" x14ac:dyDescent="0.25"/>
    <row r="6877" ht="26.25" customHeight="1" x14ac:dyDescent="0.25"/>
    <row r="6878" ht="26.25" customHeight="1" x14ac:dyDescent="0.25"/>
    <row r="6879" ht="26.25" customHeight="1" x14ac:dyDescent="0.25"/>
    <row r="6880" ht="26.25" customHeight="1" x14ac:dyDescent="0.25"/>
    <row r="6881" ht="26.25" customHeight="1" x14ac:dyDescent="0.25"/>
    <row r="6882" ht="26.25" customHeight="1" x14ac:dyDescent="0.25"/>
    <row r="6883" ht="26.25" customHeight="1" x14ac:dyDescent="0.25"/>
    <row r="6884" ht="26.25" customHeight="1" x14ac:dyDescent="0.25"/>
    <row r="6885" ht="26.25" customHeight="1" x14ac:dyDescent="0.25"/>
    <row r="6886" ht="26.25" customHeight="1" x14ac:dyDescent="0.25"/>
    <row r="6887" ht="26.25" customHeight="1" x14ac:dyDescent="0.25"/>
    <row r="6888" ht="26.25" customHeight="1" x14ac:dyDescent="0.25"/>
    <row r="6889" ht="26.25" customHeight="1" x14ac:dyDescent="0.25"/>
    <row r="6890" ht="26.25" customHeight="1" x14ac:dyDescent="0.25"/>
    <row r="6891" ht="26.25" customHeight="1" x14ac:dyDescent="0.25"/>
    <row r="6892" ht="26.25" customHeight="1" x14ac:dyDescent="0.25"/>
    <row r="6893" ht="26.25" customHeight="1" x14ac:dyDescent="0.25"/>
    <row r="6894" ht="26.25" customHeight="1" x14ac:dyDescent="0.25"/>
    <row r="6895" ht="26.25" customHeight="1" x14ac:dyDescent="0.25"/>
    <row r="6896" ht="26.25" customHeight="1" x14ac:dyDescent="0.25"/>
    <row r="6897" ht="26.25" customHeight="1" x14ac:dyDescent="0.25"/>
    <row r="6898" ht="26.25" customHeight="1" x14ac:dyDescent="0.25"/>
    <row r="6899" ht="26.25" customHeight="1" x14ac:dyDescent="0.25"/>
    <row r="6900" ht="26.25" customHeight="1" x14ac:dyDescent="0.25"/>
    <row r="6901" ht="26.25" customHeight="1" x14ac:dyDescent="0.25"/>
    <row r="6902" ht="26.25" customHeight="1" x14ac:dyDescent="0.25"/>
    <row r="6903" ht="26.25" customHeight="1" x14ac:dyDescent="0.25"/>
    <row r="6904" ht="26.25" customHeight="1" x14ac:dyDescent="0.25"/>
    <row r="6905" ht="26.25" customHeight="1" x14ac:dyDescent="0.25"/>
    <row r="6906" ht="26.25" customHeight="1" x14ac:dyDescent="0.25"/>
    <row r="6907" ht="26.25" customHeight="1" x14ac:dyDescent="0.25"/>
    <row r="6908" ht="26.25" customHeight="1" x14ac:dyDescent="0.25"/>
    <row r="6909" ht="26.25" customHeight="1" x14ac:dyDescent="0.25"/>
    <row r="6910" ht="26.25" customHeight="1" x14ac:dyDescent="0.25"/>
    <row r="6911" ht="26.25" customHeight="1" x14ac:dyDescent="0.25"/>
    <row r="6912" ht="26.25" customHeight="1" x14ac:dyDescent="0.25"/>
    <row r="6913" ht="26.25" customHeight="1" x14ac:dyDescent="0.25"/>
    <row r="6914" ht="26.25" customHeight="1" x14ac:dyDescent="0.25"/>
    <row r="6915" ht="26.25" customHeight="1" x14ac:dyDescent="0.25"/>
    <row r="6916" ht="26.25" customHeight="1" x14ac:dyDescent="0.25"/>
    <row r="6917" ht="26.25" customHeight="1" x14ac:dyDescent="0.25"/>
    <row r="6918" ht="26.25" customHeight="1" x14ac:dyDescent="0.25"/>
    <row r="6919" ht="26.25" customHeight="1" x14ac:dyDescent="0.25"/>
    <row r="6920" ht="26.25" customHeight="1" x14ac:dyDescent="0.25"/>
    <row r="6921" ht="26.25" customHeight="1" x14ac:dyDescent="0.25"/>
    <row r="6922" ht="26.25" customHeight="1" x14ac:dyDescent="0.25"/>
    <row r="6923" ht="26.25" customHeight="1" x14ac:dyDescent="0.25"/>
    <row r="6924" ht="26.25" customHeight="1" x14ac:dyDescent="0.25"/>
    <row r="6925" ht="26.25" customHeight="1" x14ac:dyDescent="0.25"/>
    <row r="6926" ht="26.25" customHeight="1" x14ac:dyDescent="0.25"/>
    <row r="6927" ht="26.25" customHeight="1" x14ac:dyDescent="0.25"/>
    <row r="6928" ht="26.25" customHeight="1" x14ac:dyDescent="0.25"/>
    <row r="6929" ht="26.25" customHeight="1" x14ac:dyDescent="0.25"/>
    <row r="6930" ht="26.25" customHeight="1" x14ac:dyDescent="0.25"/>
    <row r="6931" ht="26.25" customHeight="1" x14ac:dyDescent="0.25"/>
    <row r="6932" ht="26.25" customHeight="1" x14ac:dyDescent="0.25"/>
    <row r="6933" ht="26.25" customHeight="1" x14ac:dyDescent="0.25"/>
    <row r="6934" ht="26.25" customHeight="1" x14ac:dyDescent="0.25"/>
    <row r="6935" ht="26.25" customHeight="1" x14ac:dyDescent="0.25"/>
    <row r="6936" ht="26.25" customHeight="1" x14ac:dyDescent="0.25"/>
    <row r="6937" ht="26.25" customHeight="1" x14ac:dyDescent="0.25"/>
    <row r="6938" ht="26.25" customHeight="1" x14ac:dyDescent="0.25"/>
    <row r="6939" ht="26.25" customHeight="1" x14ac:dyDescent="0.25"/>
    <row r="6940" ht="26.25" customHeight="1" x14ac:dyDescent="0.25"/>
    <row r="6941" ht="26.25" customHeight="1" x14ac:dyDescent="0.25"/>
    <row r="6942" ht="26.25" customHeight="1" x14ac:dyDescent="0.25"/>
    <row r="6943" ht="26.25" customHeight="1" x14ac:dyDescent="0.25"/>
    <row r="6944" ht="26.25" customHeight="1" x14ac:dyDescent="0.25"/>
    <row r="6945" ht="26.25" customHeight="1" x14ac:dyDescent="0.25"/>
    <row r="6946" ht="26.25" customHeight="1" x14ac:dyDescent="0.25"/>
    <row r="6947" ht="26.25" customHeight="1" x14ac:dyDescent="0.25"/>
    <row r="6948" ht="26.25" customHeight="1" x14ac:dyDescent="0.25"/>
    <row r="6949" ht="26.25" customHeight="1" x14ac:dyDescent="0.25"/>
    <row r="6950" ht="26.25" customHeight="1" x14ac:dyDescent="0.25"/>
    <row r="6951" ht="26.25" customHeight="1" x14ac:dyDescent="0.25"/>
    <row r="6952" ht="26.25" customHeight="1" x14ac:dyDescent="0.25"/>
    <row r="6953" ht="26.25" customHeight="1" x14ac:dyDescent="0.25"/>
    <row r="6954" ht="26.25" customHeight="1" x14ac:dyDescent="0.25"/>
    <row r="6955" ht="26.25" customHeight="1" x14ac:dyDescent="0.25"/>
    <row r="6956" ht="26.25" customHeight="1" x14ac:dyDescent="0.25"/>
    <row r="6957" ht="26.25" customHeight="1" x14ac:dyDescent="0.25"/>
    <row r="6958" ht="26.25" customHeight="1" x14ac:dyDescent="0.25"/>
    <row r="6959" ht="26.25" customHeight="1" x14ac:dyDescent="0.25"/>
    <row r="6960" ht="26.25" customHeight="1" x14ac:dyDescent="0.25"/>
    <row r="6961" ht="26.25" customHeight="1" x14ac:dyDescent="0.25"/>
    <row r="6962" ht="26.25" customHeight="1" x14ac:dyDescent="0.25"/>
    <row r="6963" ht="26.25" customHeight="1" x14ac:dyDescent="0.25"/>
    <row r="6964" ht="26.25" customHeight="1" x14ac:dyDescent="0.25"/>
    <row r="6965" ht="26.25" customHeight="1" x14ac:dyDescent="0.25"/>
    <row r="6966" ht="26.25" customHeight="1" x14ac:dyDescent="0.25"/>
    <row r="6967" ht="26.25" customHeight="1" x14ac:dyDescent="0.25"/>
    <row r="6968" ht="26.25" customHeight="1" x14ac:dyDescent="0.25"/>
    <row r="6969" ht="26.25" customHeight="1" x14ac:dyDescent="0.25"/>
    <row r="6970" ht="26.25" customHeight="1" x14ac:dyDescent="0.25"/>
    <row r="6971" ht="26.25" customHeight="1" x14ac:dyDescent="0.25"/>
    <row r="6972" ht="26.25" customHeight="1" x14ac:dyDescent="0.25"/>
    <row r="6973" ht="26.25" customHeight="1" x14ac:dyDescent="0.25"/>
    <row r="6974" ht="26.25" customHeight="1" x14ac:dyDescent="0.25"/>
    <row r="6975" ht="26.25" customHeight="1" x14ac:dyDescent="0.25"/>
    <row r="6976" ht="26.25" customHeight="1" x14ac:dyDescent="0.25"/>
    <row r="6977" ht="26.25" customHeight="1" x14ac:dyDescent="0.25"/>
    <row r="6978" ht="26.25" customHeight="1" x14ac:dyDescent="0.25"/>
    <row r="6979" ht="26.25" customHeight="1" x14ac:dyDescent="0.25"/>
    <row r="6980" ht="26.25" customHeight="1" x14ac:dyDescent="0.25"/>
    <row r="6981" ht="26.25" customHeight="1" x14ac:dyDescent="0.25"/>
    <row r="6982" ht="26.25" customHeight="1" x14ac:dyDescent="0.25"/>
    <row r="6983" ht="26.25" customHeight="1" x14ac:dyDescent="0.25"/>
    <row r="6984" ht="26.25" customHeight="1" x14ac:dyDescent="0.25"/>
    <row r="6985" ht="26.25" customHeight="1" x14ac:dyDescent="0.25"/>
    <row r="6986" ht="26.25" customHeight="1" x14ac:dyDescent="0.25"/>
    <row r="6987" ht="26.25" customHeight="1" x14ac:dyDescent="0.25"/>
    <row r="6988" ht="26.25" customHeight="1" x14ac:dyDescent="0.25"/>
    <row r="6989" ht="26.25" customHeight="1" x14ac:dyDescent="0.25"/>
    <row r="6990" ht="26.25" customHeight="1" x14ac:dyDescent="0.25"/>
    <row r="6991" ht="26.25" customHeight="1" x14ac:dyDescent="0.25"/>
    <row r="6992" ht="26.25" customHeight="1" x14ac:dyDescent="0.25"/>
    <row r="6993" ht="26.25" customHeight="1" x14ac:dyDescent="0.25"/>
    <row r="6994" ht="26.25" customHeight="1" x14ac:dyDescent="0.25"/>
    <row r="6995" ht="26.25" customHeight="1" x14ac:dyDescent="0.25"/>
    <row r="6996" ht="26.25" customHeight="1" x14ac:dyDescent="0.25"/>
    <row r="6997" ht="26.25" customHeight="1" x14ac:dyDescent="0.25"/>
    <row r="6998" ht="26.25" customHeight="1" x14ac:dyDescent="0.25"/>
    <row r="6999" ht="26.25" customHeight="1" x14ac:dyDescent="0.25"/>
    <row r="7000" ht="26.25" customHeight="1" x14ac:dyDescent="0.25"/>
    <row r="7001" ht="26.25" customHeight="1" x14ac:dyDescent="0.25"/>
    <row r="7002" ht="26.25" customHeight="1" x14ac:dyDescent="0.25"/>
    <row r="7003" ht="26.25" customHeight="1" x14ac:dyDescent="0.25"/>
    <row r="7004" ht="26.25" customHeight="1" x14ac:dyDescent="0.25"/>
    <row r="7005" ht="26.25" customHeight="1" x14ac:dyDescent="0.25"/>
    <row r="7006" ht="26.25" customHeight="1" x14ac:dyDescent="0.25"/>
    <row r="7007" ht="26.25" customHeight="1" x14ac:dyDescent="0.25"/>
    <row r="7008" ht="26.25" customHeight="1" x14ac:dyDescent="0.25"/>
    <row r="7009" ht="26.25" customHeight="1" x14ac:dyDescent="0.25"/>
    <row r="7010" ht="26.25" customHeight="1" x14ac:dyDescent="0.25"/>
    <row r="7011" ht="26.25" customHeight="1" x14ac:dyDescent="0.25"/>
    <row r="7012" ht="26.25" customHeight="1" x14ac:dyDescent="0.25"/>
    <row r="7013" ht="26.25" customHeight="1" x14ac:dyDescent="0.25"/>
    <row r="7014" ht="26.25" customHeight="1" x14ac:dyDescent="0.25"/>
    <row r="7015" ht="26.25" customHeight="1" x14ac:dyDescent="0.25"/>
    <row r="7016" ht="26.25" customHeight="1" x14ac:dyDescent="0.25"/>
    <row r="7017" ht="26.25" customHeight="1" x14ac:dyDescent="0.25"/>
    <row r="7018" ht="26.25" customHeight="1" x14ac:dyDescent="0.25"/>
    <row r="7019" ht="26.25" customHeight="1" x14ac:dyDescent="0.25"/>
    <row r="7020" ht="26.25" customHeight="1" x14ac:dyDescent="0.25"/>
    <row r="7021" ht="26.25" customHeight="1" x14ac:dyDescent="0.25"/>
    <row r="7022" ht="26.25" customHeight="1" x14ac:dyDescent="0.25"/>
    <row r="7023" ht="26.25" customHeight="1" x14ac:dyDescent="0.25"/>
    <row r="7024" ht="26.25" customHeight="1" x14ac:dyDescent="0.25"/>
    <row r="7025" ht="26.25" customHeight="1" x14ac:dyDescent="0.25"/>
    <row r="7026" ht="26.25" customHeight="1" x14ac:dyDescent="0.25"/>
    <row r="7027" ht="26.25" customHeight="1" x14ac:dyDescent="0.25"/>
    <row r="7028" ht="26.25" customHeight="1" x14ac:dyDescent="0.25"/>
    <row r="7029" ht="26.25" customHeight="1" x14ac:dyDescent="0.25"/>
    <row r="7030" ht="26.25" customHeight="1" x14ac:dyDescent="0.25"/>
    <row r="7031" ht="26.25" customHeight="1" x14ac:dyDescent="0.25"/>
    <row r="7032" ht="26.25" customHeight="1" x14ac:dyDescent="0.25"/>
    <row r="7033" ht="26.25" customHeight="1" x14ac:dyDescent="0.25"/>
    <row r="7034" ht="26.25" customHeight="1" x14ac:dyDescent="0.25"/>
    <row r="7035" ht="26.25" customHeight="1" x14ac:dyDescent="0.25"/>
    <row r="7036" ht="26.25" customHeight="1" x14ac:dyDescent="0.25"/>
    <row r="7037" ht="26.25" customHeight="1" x14ac:dyDescent="0.25"/>
    <row r="7038" ht="26.25" customHeight="1" x14ac:dyDescent="0.25"/>
    <row r="7039" ht="26.25" customHeight="1" x14ac:dyDescent="0.25"/>
    <row r="7040" ht="26.25" customHeight="1" x14ac:dyDescent="0.25"/>
    <row r="7041" ht="26.25" customHeight="1" x14ac:dyDescent="0.25"/>
    <row r="7042" ht="26.25" customHeight="1" x14ac:dyDescent="0.25"/>
    <row r="7043" ht="26.25" customHeight="1" x14ac:dyDescent="0.25"/>
    <row r="7044" ht="26.25" customHeight="1" x14ac:dyDescent="0.25"/>
    <row r="7045" ht="26.25" customHeight="1" x14ac:dyDescent="0.25"/>
    <row r="7046" ht="26.25" customHeight="1" x14ac:dyDescent="0.25"/>
    <row r="7047" ht="26.25" customHeight="1" x14ac:dyDescent="0.25"/>
    <row r="7048" ht="26.25" customHeight="1" x14ac:dyDescent="0.25"/>
    <row r="7049" ht="26.25" customHeight="1" x14ac:dyDescent="0.25"/>
    <row r="7050" ht="26.25" customHeight="1" x14ac:dyDescent="0.25"/>
    <row r="7051" ht="26.25" customHeight="1" x14ac:dyDescent="0.25"/>
    <row r="7052" ht="26.25" customHeight="1" x14ac:dyDescent="0.25"/>
    <row r="7053" ht="26.25" customHeight="1" x14ac:dyDescent="0.25"/>
    <row r="7054" ht="26.25" customHeight="1" x14ac:dyDescent="0.25"/>
    <row r="7055" ht="26.25" customHeight="1" x14ac:dyDescent="0.25"/>
    <row r="7056" ht="26.25" customHeight="1" x14ac:dyDescent="0.25"/>
    <row r="7057" ht="26.25" customHeight="1" x14ac:dyDescent="0.25"/>
    <row r="7058" ht="26.25" customHeight="1" x14ac:dyDescent="0.25"/>
    <row r="7059" ht="26.25" customHeight="1" x14ac:dyDescent="0.25"/>
    <row r="7060" ht="26.25" customHeight="1" x14ac:dyDescent="0.25"/>
    <row r="7061" ht="26.25" customHeight="1" x14ac:dyDescent="0.25"/>
    <row r="7062" ht="26.25" customHeight="1" x14ac:dyDescent="0.25"/>
    <row r="7063" ht="26.25" customHeight="1" x14ac:dyDescent="0.25"/>
    <row r="7064" ht="26.25" customHeight="1" x14ac:dyDescent="0.25"/>
    <row r="7065" ht="26.25" customHeight="1" x14ac:dyDescent="0.25"/>
    <row r="7066" ht="26.25" customHeight="1" x14ac:dyDescent="0.25"/>
    <row r="7067" ht="26.25" customHeight="1" x14ac:dyDescent="0.25"/>
    <row r="7068" ht="26.25" customHeight="1" x14ac:dyDescent="0.25"/>
    <row r="7069" ht="26.25" customHeight="1" x14ac:dyDescent="0.25"/>
    <row r="7070" ht="26.25" customHeight="1" x14ac:dyDescent="0.25"/>
    <row r="7071" ht="26.25" customHeight="1" x14ac:dyDescent="0.25"/>
    <row r="7072" ht="26.25" customHeight="1" x14ac:dyDescent="0.25"/>
    <row r="7073" ht="26.25" customHeight="1" x14ac:dyDescent="0.25"/>
    <row r="7074" ht="26.25" customHeight="1" x14ac:dyDescent="0.25"/>
    <row r="7075" ht="26.25" customHeight="1" x14ac:dyDescent="0.25"/>
    <row r="7076" ht="26.25" customHeight="1" x14ac:dyDescent="0.25"/>
    <row r="7077" ht="26.25" customHeight="1" x14ac:dyDescent="0.25"/>
    <row r="7078" ht="26.25" customHeight="1" x14ac:dyDescent="0.25"/>
    <row r="7079" ht="26.25" customHeight="1" x14ac:dyDescent="0.25"/>
    <row r="7080" ht="26.25" customHeight="1" x14ac:dyDescent="0.25"/>
    <row r="7081" ht="26.25" customHeight="1" x14ac:dyDescent="0.25"/>
    <row r="7082" ht="26.25" customHeight="1" x14ac:dyDescent="0.25"/>
    <row r="7083" ht="26.25" customHeight="1" x14ac:dyDescent="0.25"/>
    <row r="7084" ht="26.25" customHeight="1" x14ac:dyDescent="0.25"/>
    <row r="7085" ht="26.25" customHeight="1" x14ac:dyDescent="0.25"/>
    <row r="7086" ht="26.25" customHeight="1" x14ac:dyDescent="0.25"/>
    <row r="7087" ht="26.25" customHeight="1" x14ac:dyDescent="0.25"/>
    <row r="7088" ht="26.25" customHeight="1" x14ac:dyDescent="0.25"/>
    <row r="7089" ht="26.25" customHeight="1" x14ac:dyDescent="0.25"/>
    <row r="7090" ht="26.25" customHeight="1" x14ac:dyDescent="0.25"/>
    <row r="7091" ht="26.25" customHeight="1" x14ac:dyDescent="0.25"/>
    <row r="7092" ht="26.25" customHeight="1" x14ac:dyDescent="0.25"/>
    <row r="7093" ht="26.25" customHeight="1" x14ac:dyDescent="0.25"/>
    <row r="7094" ht="26.25" customHeight="1" x14ac:dyDescent="0.25"/>
    <row r="7095" ht="26.25" customHeight="1" x14ac:dyDescent="0.25"/>
    <row r="7096" ht="26.25" customHeight="1" x14ac:dyDescent="0.25"/>
    <row r="7097" ht="26.25" customHeight="1" x14ac:dyDescent="0.25"/>
    <row r="7098" ht="26.25" customHeight="1" x14ac:dyDescent="0.25"/>
    <row r="7099" ht="26.25" customHeight="1" x14ac:dyDescent="0.25"/>
    <row r="7100" ht="26.25" customHeight="1" x14ac:dyDescent="0.25"/>
    <row r="7101" ht="26.25" customHeight="1" x14ac:dyDescent="0.25"/>
    <row r="7102" ht="26.25" customHeight="1" x14ac:dyDescent="0.25"/>
    <row r="7103" ht="26.25" customHeight="1" x14ac:dyDescent="0.25"/>
    <row r="7104" ht="26.25" customHeight="1" x14ac:dyDescent="0.25"/>
    <row r="7105" ht="26.25" customHeight="1" x14ac:dyDescent="0.25"/>
    <row r="7106" ht="26.25" customHeight="1" x14ac:dyDescent="0.25"/>
    <row r="7107" ht="26.25" customHeight="1" x14ac:dyDescent="0.25"/>
    <row r="7108" ht="26.25" customHeight="1" x14ac:dyDescent="0.25"/>
    <row r="7109" ht="26.25" customHeight="1" x14ac:dyDescent="0.25"/>
    <row r="7110" ht="26.25" customHeight="1" x14ac:dyDescent="0.25"/>
    <row r="7111" ht="26.25" customHeight="1" x14ac:dyDescent="0.25"/>
    <row r="7112" ht="26.25" customHeight="1" x14ac:dyDescent="0.25"/>
    <row r="7113" ht="26.25" customHeight="1" x14ac:dyDescent="0.25"/>
    <row r="7114" ht="26.25" customHeight="1" x14ac:dyDescent="0.25"/>
    <row r="7115" ht="26.25" customHeight="1" x14ac:dyDescent="0.25"/>
    <row r="7116" ht="26.25" customHeight="1" x14ac:dyDescent="0.25"/>
    <row r="7117" ht="26.25" customHeight="1" x14ac:dyDescent="0.25"/>
    <row r="7118" ht="26.25" customHeight="1" x14ac:dyDescent="0.25"/>
    <row r="7119" ht="26.25" customHeight="1" x14ac:dyDescent="0.25"/>
    <row r="7120" ht="26.25" customHeight="1" x14ac:dyDescent="0.25"/>
    <row r="7121" ht="26.25" customHeight="1" x14ac:dyDescent="0.25"/>
    <row r="7122" ht="26.25" customHeight="1" x14ac:dyDescent="0.25"/>
    <row r="7123" ht="26.25" customHeight="1" x14ac:dyDescent="0.25"/>
    <row r="7124" ht="26.25" customHeight="1" x14ac:dyDescent="0.25"/>
    <row r="7125" ht="26.25" customHeight="1" x14ac:dyDescent="0.25"/>
    <row r="7126" ht="26.25" customHeight="1" x14ac:dyDescent="0.25"/>
    <row r="7127" ht="26.25" customHeight="1" x14ac:dyDescent="0.25"/>
    <row r="7128" ht="26.25" customHeight="1" x14ac:dyDescent="0.25"/>
    <row r="7129" ht="26.25" customHeight="1" x14ac:dyDescent="0.25"/>
    <row r="7130" ht="26.25" customHeight="1" x14ac:dyDescent="0.25"/>
    <row r="7131" ht="26.25" customHeight="1" x14ac:dyDescent="0.25"/>
    <row r="7132" ht="26.25" customHeight="1" x14ac:dyDescent="0.25"/>
    <row r="7133" ht="26.25" customHeight="1" x14ac:dyDescent="0.25"/>
    <row r="7134" ht="26.25" customHeight="1" x14ac:dyDescent="0.25"/>
    <row r="7135" ht="26.25" customHeight="1" x14ac:dyDescent="0.25"/>
    <row r="7136" ht="26.25" customHeight="1" x14ac:dyDescent="0.25"/>
    <row r="7137" ht="26.25" customHeight="1" x14ac:dyDescent="0.25"/>
    <row r="7138" ht="26.25" customHeight="1" x14ac:dyDescent="0.25"/>
    <row r="7139" ht="26.25" customHeight="1" x14ac:dyDescent="0.25"/>
    <row r="7140" ht="26.25" customHeight="1" x14ac:dyDescent="0.25"/>
    <row r="7141" ht="26.25" customHeight="1" x14ac:dyDescent="0.25"/>
    <row r="7142" ht="26.25" customHeight="1" x14ac:dyDescent="0.25"/>
    <row r="7143" ht="26.25" customHeight="1" x14ac:dyDescent="0.25"/>
    <row r="7144" ht="26.25" customHeight="1" x14ac:dyDescent="0.25"/>
    <row r="7145" ht="26.25" customHeight="1" x14ac:dyDescent="0.25"/>
    <row r="7146" ht="26.25" customHeight="1" x14ac:dyDescent="0.25"/>
    <row r="7147" ht="26.25" customHeight="1" x14ac:dyDescent="0.25"/>
    <row r="7148" ht="26.25" customHeight="1" x14ac:dyDescent="0.25"/>
    <row r="7149" ht="26.25" customHeight="1" x14ac:dyDescent="0.25"/>
    <row r="7150" ht="26.25" customHeight="1" x14ac:dyDescent="0.25"/>
    <row r="7151" ht="26.25" customHeight="1" x14ac:dyDescent="0.25"/>
    <row r="7152" ht="26.25" customHeight="1" x14ac:dyDescent="0.25"/>
    <row r="7153" ht="26.25" customHeight="1" x14ac:dyDescent="0.25"/>
    <row r="7154" ht="26.25" customHeight="1" x14ac:dyDescent="0.25"/>
    <row r="7155" ht="26.25" customHeight="1" x14ac:dyDescent="0.25"/>
    <row r="7156" ht="26.25" customHeight="1" x14ac:dyDescent="0.25"/>
    <row r="7157" ht="26.25" customHeight="1" x14ac:dyDescent="0.25"/>
    <row r="7158" ht="26.25" customHeight="1" x14ac:dyDescent="0.25"/>
    <row r="7159" ht="26.25" customHeight="1" x14ac:dyDescent="0.25"/>
    <row r="7160" ht="26.25" customHeight="1" x14ac:dyDescent="0.25"/>
    <row r="7161" ht="26.25" customHeight="1" x14ac:dyDescent="0.25"/>
    <row r="7162" ht="26.25" customHeight="1" x14ac:dyDescent="0.25"/>
    <row r="7163" ht="26.25" customHeight="1" x14ac:dyDescent="0.25"/>
    <row r="7164" ht="26.25" customHeight="1" x14ac:dyDescent="0.25"/>
    <row r="7165" ht="26.25" customHeight="1" x14ac:dyDescent="0.25"/>
    <row r="7166" ht="26.25" customHeight="1" x14ac:dyDescent="0.25"/>
    <row r="7167" ht="26.25" customHeight="1" x14ac:dyDescent="0.25"/>
    <row r="7168" ht="26.25" customHeight="1" x14ac:dyDescent="0.25"/>
    <row r="7169" ht="26.25" customHeight="1" x14ac:dyDescent="0.25"/>
    <row r="7170" ht="26.25" customHeight="1" x14ac:dyDescent="0.25"/>
    <row r="7171" ht="26.25" customHeight="1" x14ac:dyDescent="0.25"/>
    <row r="7172" ht="26.25" customHeight="1" x14ac:dyDescent="0.25"/>
    <row r="7173" ht="26.25" customHeight="1" x14ac:dyDescent="0.25"/>
    <row r="7174" ht="26.25" customHeight="1" x14ac:dyDescent="0.25"/>
    <row r="7175" ht="26.25" customHeight="1" x14ac:dyDescent="0.25"/>
    <row r="7176" ht="26.25" customHeight="1" x14ac:dyDescent="0.25"/>
    <row r="7177" ht="26.25" customHeight="1" x14ac:dyDescent="0.25"/>
    <row r="7178" ht="26.25" customHeight="1" x14ac:dyDescent="0.25"/>
    <row r="7179" ht="26.25" customHeight="1" x14ac:dyDescent="0.25"/>
    <row r="7180" ht="26.25" customHeight="1" x14ac:dyDescent="0.25"/>
    <row r="7181" ht="26.25" customHeight="1" x14ac:dyDescent="0.25"/>
    <row r="7182" ht="26.25" customHeight="1" x14ac:dyDescent="0.25"/>
    <row r="7183" ht="26.25" customHeight="1" x14ac:dyDescent="0.25"/>
    <row r="7184" ht="26.25" customHeight="1" x14ac:dyDescent="0.25"/>
    <row r="7185" ht="26.25" customHeight="1" x14ac:dyDescent="0.25"/>
    <row r="7186" ht="26.25" customHeight="1" x14ac:dyDescent="0.25"/>
    <row r="7187" ht="26.25" customHeight="1" x14ac:dyDescent="0.25"/>
    <row r="7188" ht="26.25" customHeight="1" x14ac:dyDescent="0.25"/>
    <row r="7189" ht="26.25" customHeight="1" x14ac:dyDescent="0.25"/>
    <row r="7190" ht="26.25" customHeight="1" x14ac:dyDescent="0.25"/>
    <row r="7191" ht="26.25" customHeight="1" x14ac:dyDescent="0.25"/>
    <row r="7192" ht="26.25" customHeight="1" x14ac:dyDescent="0.25"/>
    <row r="7193" ht="26.25" customHeight="1" x14ac:dyDescent="0.25"/>
    <row r="7194" ht="26.25" customHeight="1" x14ac:dyDescent="0.25"/>
    <row r="7195" ht="26.25" customHeight="1" x14ac:dyDescent="0.25"/>
    <row r="7196" ht="26.25" customHeight="1" x14ac:dyDescent="0.25"/>
    <row r="7197" ht="26.25" customHeight="1" x14ac:dyDescent="0.25"/>
    <row r="7198" ht="26.25" customHeight="1" x14ac:dyDescent="0.25"/>
    <row r="7199" ht="26.25" customHeight="1" x14ac:dyDescent="0.25"/>
    <row r="7200" ht="26.25" customHeight="1" x14ac:dyDescent="0.25"/>
    <row r="7201" ht="26.25" customHeight="1" x14ac:dyDescent="0.25"/>
    <row r="7202" ht="26.25" customHeight="1" x14ac:dyDescent="0.25"/>
    <row r="7203" ht="26.25" customHeight="1" x14ac:dyDescent="0.25"/>
    <row r="7204" ht="26.25" customHeight="1" x14ac:dyDescent="0.25"/>
    <row r="7205" ht="26.25" customHeight="1" x14ac:dyDescent="0.25"/>
    <row r="7206" ht="26.25" customHeight="1" x14ac:dyDescent="0.25"/>
    <row r="7207" ht="26.25" customHeight="1" x14ac:dyDescent="0.25"/>
    <row r="7208" ht="26.25" customHeight="1" x14ac:dyDescent="0.25"/>
    <row r="7209" ht="26.25" customHeight="1" x14ac:dyDescent="0.25"/>
    <row r="7210" ht="26.25" customHeight="1" x14ac:dyDescent="0.25"/>
    <row r="7211" ht="26.25" customHeight="1" x14ac:dyDescent="0.25"/>
    <row r="7212" ht="26.25" customHeight="1" x14ac:dyDescent="0.25"/>
    <row r="7213" ht="26.25" customHeight="1" x14ac:dyDescent="0.25"/>
    <row r="7214" ht="26.25" customHeight="1" x14ac:dyDescent="0.25"/>
    <row r="7215" ht="26.25" customHeight="1" x14ac:dyDescent="0.25"/>
    <row r="7216" ht="26.25" customHeight="1" x14ac:dyDescent="0.25"/>
    <row r="7217" ht="26.25" customHeight="1" x14ac:dyDescent="0.25"/>
    <row r="7218" ht="26.25" customHeight="1" x14ac:dyDescent="0.25"/>
    <row r="7219" ht="26.25" customHeight="1" x14ac:dyDescent="0.25"/>
    <row r="7220" ht="26.25" customHeight="1" x14ac:dyDescent="0.25"/>
    <row r="7221" ht="26.25" customHeight="1" x14ac:dyDescent="0.25"/>
    <row r="7222" ht="26.25" customHeight="1" x14ac:dyDescent="0.25"/>
    <row r="7223" ht="26.25" customHeight="1" x14ac:dyDescent="0.25"/>
    <row r="7224" ht="26.25" customHeight="1" x14ac:dyDescent="0.25"/>
    <row r="7225" ht="26.25" customHeight="1" x14ac:dyDescent="0.25"/>
    <row r="7226" ht="26.25" customHeight="1" x14ac:dyDescent="0.25"/>
    <row r="7227" ht="26.25" customHeight="1" x14ac:dyDescent="0.25"/>
    <row r="7228" ht="26.25" customHeight="1" x14ac:dyDescent="0.25"/>
    <row r="7229" ht="26.25" customHeight="1" x14ac:dyDescent="0.25"/>
    <row r="7230" ht="26.25" customHeight="1" x14ac:dyDescent="0.25"/>
    <row r="7231" ht="26.25" customHeight="1" x14ac:dyDescent="0.25"/>
    <row r="7232" ht="26.25" customHeight="1" x14ac:dyDescent="0.25"/>
    <row r="7233" ht="26.25" customHeight="1" x14ac:dyDescent="0.25"/>
    <row r="7234" ht="26.25" customHeight="1" x14ac:dyDescent="0.25"/>
    <row r="7235" ht="26.25" customHeight="1" x14ac:dyDescent="0.25"/>
    <row r="7236" ht="26.25" customHeight="1" x14ac:dyDescent="0.25"/>
    <row r="7237" ht="26.25" customHeight="1" x14ac:dyDescent="0.25"/>
    <row r="7238" ht="26.25" customHeight="1" x14ac:dyDescent="0.25"/>
    <row r="7239" ht="26.25" customHeight="1" x14ac:dyDescent="0.25"/>
    <row r="7240" ht="26.25" customHeight="1" x14ac:dyDescent="0.25"/>
    <row r="7241" ht="26.25" customHeight="1" x14ac:dyDescent="0.25"/>
    <row r="7242" ht="26.25" customHeight="1" x14ac:dyDescent="0.25"/>
    <row r="7243" ht="26.25" customHeight="1" x14ac:dyDescent="0.25"/>
    <row r="7244" ht="26.25" customHeight="1" x14ac:dyDescent="0.25"/>
    <row r="7245" ht="26.25" customHeight="1" x14ac:dyDescent="0.25"/>
    <row r="7246" ht="26.25" customHeight="1" x14ac:dyDescent="0.25"/>
    <row r="7247" ht="26.25" customHeight="1" x14ac:dyDescent="0.25"/>
    <row r="7248" ht="26.25" customHeight="1" x14ac:dyDescent="0.25"/>
    <row r="7249" ht="26.25" customHeight="1" x14ac:dyDescent="0.25"/>
    <row r="7250" ht="26.25" customHeight="1" x14ac:dyDescent="0.25"/>
    <row r="7251" ht="26.25" customHeight="1" x14ac:dyDescent="0.25"/>
    <row r="7252" ht="26.25" customHeight="1" x14ac:dyDescent="0.25"/>
    <row r="7253" ht="26.25" customHeight="1" x14ac:dyDescent="0.25"/>
    <row r="7254" ht="26.25" customHeight="1" x14ac:dyDescent="0.25"/>
    <row r="7255" ht="26.25" customHeight="1" x14ac:dyDescent="0.25"/>
    <row r="7256" ht="26.25" customHeight="1" x14ac:dyDescent="0.25"/>
    <row r="7257" ht="26.25" customHeight="1" x14ac:dyDescent="0.25"/>
    <row r="7258" ht="26.25" customHeight="1" x14ac:dyDescent="0.25"/>
    <row r="7259" ht="26.25" customHeight="1" x14ac:dyDescent="0.25"/>
    <row r="7260" ht="26.25" customHeight="1" x14ac:dyDescent="0.25"/>
    <row r="7261" ht="26.25" customHeight="1" x14ac:dyDescent="0.25"/>
    <row r="7262" ht="26.25" customHeight="1" x14ac:dyDescent="0.25"/>
    <row r="7263" ht="26.25" customHeight="1" x14ac:dyDescent="0.25"/>
    <row r="7264" ht="26.25" customHeight="1" x14ac:dyDescent="0.25"/>
    <row r="7265" ht="26.25" customHeight="1" x14ac:dyDescent="0.25"/>
    <row r="7266" ht="26.25" customHeight="1" x14ac:dyDescent="0.25"/>
    <row r="7267" ht="26.25" customHeight="1" x14ac:dyDescent="0.25"/>
    <row r="7268" ht="26.25" customHeight="1" x14ac:dyDescent="0.25"/>
    <row r="7269" ht="26.25" customHeight="1" x14ac:dyDescent="0.25"/>
    <row r="7270" ht="26.25" customHeight="1" x14ac:dyDescent="0.25"/>
    <row r="7271" ht="26.25" customHeight="1" x14ac:dyDescent="0.25"/>
    <row r="7272" ht="26.25" customHeight="1" x14ac:dyDescent="0.25"/>
    <row r="7273" ht="26.25" customHeight="1" x14ac:dyDescent="0.25"/>
    <row r="7274" ht="26.25" customHeight="1" x14ac:dyDescent="0.25"/>
    <row r="7275" ht="26.25" customHeight="1" x14ac:dyDescent="0.25"/>
    <row r="7276" ht="26.25" customHeight="1" x14ac:dyDescent="0.25"/>
    <row r="7277" ht="26.25" customHeight="1" x14ac:dyDescent="0.25"/>
    <row r="7278" ht="26.25" customHeight="1" x14ac:dyDescent="0.25"/>
    <row r="7279" ht="26.25" customHeight="1" x14ac:dyDescent="0.25"/>
    <row r="7280" ht="26.25" customHeight="1" x14ac:dyDescent="0.25"/>
    <row r="7281" ht="26.25" customHeight="1" x14ac:dyDescent="0.25"/>
    <row r="7282" ht="26.25" customHeight="1" x14ac:dyDescent="0.25"/>
    <row r="7283" ht="26.25" customHeight="1" x14ac:dyDescent="0.25"/>
    <row r="7284" ht="26.25" customHeight="1" x14ac:dyDescent="0.25"/>
    <row r="7285" ht="26.25" customHeight="1" x14ac:dyDescent="0.25"/>
    <row r="7286" ht="26.25" customHeight="1" x14ac:dyDescent="0.25"/>
    <row r="7287" ht="26.25" customHeight="1" x14ac:dyDescent="0.25"/>
    <row r="7288" ht="26.25" customHeight="1" x14ac:dyDescent="0.25"/>
    <row r="7289" ht="26.25" customHeight="1" x14ac:dyDescent="0.25"/>
    <row r="7290" ht="26.25" customHeight="1" x14ac:dyDescent="0.25"/>
    <row r="7291" ht="26.25" customHeight="1" x14ac:dyDescent="0.25"/>
    <row r="7292" ht="26.25" customHeight="1" x14ac:dyDescent="0.25"/>
    <row r="7293" ht="26.25" customHeight="1" x14ac:dyDescent="0.25"/>
    <row r="7294" ht="26.25" customHeight="1" x14ac:dyDescent="0.25"/>
    <row r="7295" ht="26.25" customHeight="1" x14ac:dyDescent="0.25"/>
    <row r="7296" ht="26.25" customHeight="1" x14ac:dyDescent="0.25"/>
    <row r="7297" ht="26.25" customHeight="1" x14ac:dyDescent="0.25"/>
    <row r="7298" ht="26.25" customHeight="1" x14ac:dyDescent="0.25"/>
    <row r="7299" ht="26.25" customHeight="1" x14ac:dyDescent="0.25"/>
    <row r="7300" ht="26.25" customHeight="1" x14ac:dyDescent="0.25"/>
    <row r="7301" ht="26.25" customHeight="1" x14ac:dyDescent="0.25"/>
    <row r="7302" ht="26.25" customHeight="1" x14ac:dyDescent="0.25"/>
    <row r="7303" ht="26.25" customHeight="1" x14ac:dyDescent="0.25"/>
    <row r="7304" ht="26.25" customHeight="1" x14ac:dyDescent="0.25"/>
    <row r="7305" ht="26.25" customHeight="1" x14ac:dyDescent="0.25"/>
    <row r="7306" ht="26.25" customHeight="1" x14ac:dyDescent="0.25"/>
    <row r="7307" ht="26.25" customHeight="1" x14ac:dyDescent="0.25"/>
    <row r="7308" ht="26.25" customHeight="1" x14ac:dyDescent="0.25"/>
    <row r="7309" ht="26.25" customHeight="1" x14ac:dyDescent="0.25"/>
    <row r="7310" ht="26.25" customHeight="1" x14ac:dyDescent="0.25"/>
    <row r="7311" ht="26.25" customHeight="1" x14ac:dyDescent="0.25"/>
    <row r="7312" ht="26.25" customHeight="1" x14ac:dyDescent="0.25"/>
    <row r="7313" ht="26.25" customHeight="1" x14ac:dyDescent="0.25"/>
    <row r="7314" ht="26.25" customHeight="1" x14ac:dyDescent="0.25"/>
    <row r="7315" ht="26.25" customHeight="1" x14ac:dyDescent="0.25"/>
    <row r="7316" ht="26.25" customHeight="1" x14ac:dyDescent="0.25"/>
    <row r="7317" ht="26.25" customHeight="1" x14ac:dyDescent="0.25"/>
    <row r="7318" ht="26.25" customHeight="1" x14ac:dyDescent="0.25"/>
    <row r="7319" ht="26.25" customHeight="1" x14ac:dyDescent="0.25"/>
    <row r="7320" ht="26.25" customHeight="1" x14ac:dyDescent="0.25"/>
    <row r="7321" ht="26.25" customHeight="1" x14ac:dyDescent="0.25"/>
    <row r="7322" ht="26.25" customHeight="1" x14ac:dyDescent="0.25"/>
    <row r="7323" ht="26.25" customHeight="1" x14ac:dyDescent="0.25"/>
    <row r="7324" ht="26.25" customHeight="1" x14ac:dyDescent="0.25"/>
    <row r="7325" ht="26.25" customHeight="1" x14ac:dyDescent="0.25"/>
    <row r="7326" ht="26.25" customHeight="1" x14ac:dyDescent="0.25"/>
    <row r="7327" ht="26.25" customHeight="1" x14ac:dyDescent="0.25"/>
    <row r="7328" ht="26.25" customHeight="1" x14ac:dyDescent="0.25"/>
    <row r="7329" ht="26.25" customHeight="1" x14ac:dyDescent="0.25"/>
    <row r="7330" ht="26.25" customHeight="1" x14ac:dyDescent="0.25"/>
    <row r="7331" ht="26.25" customHeight="1" x14ac:dyDescent="0.25"/>
    <row r="7332" ht="26.25" customHeight="1" x14ac:dyDescent="0.25"/>
    <row r="7333" ht="26.25" customHeight="1" x14ac:dyDescent="0.25"/>
    <row r="7334" ht="26.25" customHeight="1" x14ac:dyDescent="0.25"/>
    <row r="7335" ht="26.25" customHeight="1" x14ac:dyDescent="0.25"/>
    <row r="7336" ht="26.25" customHeight="1" x14ac:dyDescent="0.25"/>
    <row r="7337" ht="26.25" customHeight="1" x14ac:dyDescent="0.25"/>
    <row r="7338" ht="26.25" customHeight="1" x14ac:dyDescent="0.25"/>
    <row r="7339" ht="26.25" customHeight="1" x14ac:dyDescent="0.25"/>
    <row r="7340" ht="26.25" customHeight="1" x14ac:dyDescent="0.25"/>
    <row r="7341" ht="26.25" customHeight="1" x14ac:dyDescent="0.25"/>
    <row r="7342" ht="26.25" customHeight="1" x14ac:dyDescent="0.25"/>
    <row r="7343" ht="26.25" customHeight="1" x14ac:dyDescent="0.25"/>
    <row r="7344" ht="26.25" customHeight="1" x14ac:dyDescent="0.25"/>
    <row r="7345" ht="26.25" customHeight="1" x14ac:dyDescent="0.25"/>
    <row r="7346" ht="26.25" customHeight="1" x14ac:dyDescent="0.25"/>
    <row r="7347" ht="26.25" customHeight="1" x14ac:dyDescent="0.25"/>
    <row r="7348" ht="26.25" customHeight="1" x14ac:dyDescent="0.25"/>
    <row r="7349" ht="26.25" customHeight="1" x14ac:dyDescent="0.25"/>
    <row r="7350" ht="26.25" customHeight="1" x14ac:dyDescent="0.25"/>
    <row r="7351" ht="26.25" customHeight="1" x14ac:dyDescent="0.25"/>
    <row r="7352" ht="26.25" customHeight="1" x14ac:dyDescent="0.25"/>
    <row r="7353" ht="26.25" customHeight="1" x14ac:dyDescent="0.25"/>
    <row r="7354" ht="26.25" customHeight="1" x14ac:dyDescent="0.25"/>
    <row r="7355" ht="26.25" customHeight="1" x14ac:dyDescent="0.25"/>
    <row r="7356" ht="26.25" customHeight="1" x14ac:dyDescent="0.25"/>
    <row r="7357" ht="26.25" customHeight="1" x14ac:dyDescent="0.25"/>
    <row r="7358" ht="26.25" customHeight="1" x14ac:dyDescent="0.25"/>
    <row r="7359" ht="26.25" customHeight="1" x14ac:dyDescent="0.25"/>
    <row r="7360" ht="26.25" customHeight="1" x14ac:dyDescent="0.25"/>
    <row r="7361" ht="26.25" customHeight="1" x14ac:dyDescent="0.25"/>
    <row r="7362" ht="26.25" customHeight="1" x14ac:dyDescent="0.25"/>
    <row r="7363" ht="26.25" customHeight="1" x14ac:dyDescent="0.25"/>
    <row r="7364" ht="26.25" customHeight="1" x14ac:dyDescent="0.25"/>
    <row r="7365" ht="26.25" customHeight="1" x14ac:dyDescent="0.25"/>
    <row r="7366" ht="26.25" customHeight="1" x14ac:dyDescent="0.25"/>
    <row r="7367" ht="26.25" customHeight="1" x14ac:dyDescent="0.25"/>
    <row r="7368" ht="26.25" customHeight="1" x14ac:dyDescent="0.25"/>
    <row r="7369" ht="26.25" customHeight="1" x14ac:dyDescent="0.25"/>
    <row r="7370" ht="26.25" customHeight="1" x14ac:dyDescent="0.25"/>
    <row r="7371" ht="26.25" customHeight="1" x14ac:dyDescent="0.25"/>
    <row r="7372" ht="26.25" customHeight="1" x14ac:dyDescent="0.25"/>
    <row r="7373" ht="26.25" customHeight="1" x14ac:dyDescent="0.25"/>
    <row r="7374" ht="26.25" customHeight="1" x14ac:dyDescent="0.25"/>
    <row r="7375" ht="26.25" customHeight="1" x14ac:dyDescent="0.25"/>
    <row r="7376" ht="26.25" customHeight="1" x14ac:dyDescent="0.25"/>
    <row r="7377" ht="26.25" customHeight="1" x14ac:dyDescent="0.25"/>
    <row r="7378" ht="26.25" customHeight="1" x14ac:dyDescent="0.25"/>
    <row r="7379" ht="26.25" customHeight="1" x14ac:dyDescent="0.25"/>
    <row r="7380" ht="26.25" customHeight="1" x14ac:dyDescent="0.25"/>
    <row r="7381" ht="26.25" customHeight="1" x14ac:dyDescent="0.25"/>
    <row r="7382" ht="26.25" customHeight="1" x14ac:dyDescent="0.25"/>
    <row r="7383" ht="26.25" customHeight="1" x14ac:dyDescent="0.25"/>
    <row r="7384" ht="26.25" customHeight="1" x14ac:dyDescent="0.25"/>
    <row r="7385" ht="26.25" customHeight="1" x14ac:dyDescent="0.25"/>
    <row r="7386" ht="26.25" customHeight="1" x14ac:dyDescent="0.25"/>
    <row r="7387" ht="26.25" customHeight="1" x14ac:dyDescent="0.25"/>
    <row r="7388" ht="26.25" customHeight="1" x14ac:dyDescent="0.25"/>
    <row r="7389" ht="26.25" customHeight="1" x14ac:dyDescent="0.25"/>
    <row r="7390" ht="26.25" customHeight="1" x14ac:dyDescent="0.25"/>
    <row r="7391" ht="26.25" customHeight="1" x14ac:dyDescent="0.25"/>
    <row r="7392" ht="26.25" customHeight="1" x14ac:dyDescent="0.25"/>
    <row r="7393" ht="26.25" customHeight="1" x14ac:dyDescent="0.25"/>
    <row r="7394" ht="26.25" customHeight="1" x14ac:dyDescent="0.25"/>
    <row r="7395" ht="26.25" customHeight="1" x14ac:dyDescent="0.25"/>
    <row r="7396" ht="26.25" customHeight="1" x14ac:dyDescent="0.25"/>
    <row r="7397" ht="26.25" customHeight="1" x14ac:dyDescent="0.25"/>
    <row r="7398" ht="26.25" customHeight="1" x14ac:dyDescent="0.25"/>
    <row r="7399" ht="26.25" customHeight="1" x14ac:dyDescent="0.25"/>
    <row r="7400" ht="26.25" customHeight="1" x14ac:dyDescent="0.25"/>
    <row r="7401" ht="26.25" customHeight="1" x14ac:dyDescent="0.25"/>
    <row r="7402" ht="26.25" customHeight="1" x14ac:dyDescent="0.25"/>
    <row r="7403" ht="26.25" customHeight="1" x14ac:dyDescent="0.25"/>
    <row r="7404" ht="26.25" customHeight="1" x14ac:dyDescent="0.25"/>
    <row r="7405" ht="26.25" customHeight="1" x14ac:dyDescent="0.25"/>
    <row r="7406" ht="26.25" customHeight="1" x14ac:dyDescent="0.25"/>
    <row r="7407" ht="26.25" customHeight="1" x14ac:dyDescent="0.25"/>
    <row r="7408" ht="26.25" customHeight="1" x14ac:dyDescent="0.25"/>
    <row r="7409" ht="26.25" customHeight="1" x14ac:dyDescent="0.25"/>
    <row r="7410" ht="26.25" customHeight="1" x14ac:dyDescent="0.25"/>
    <row r="7411" ht="26.25" customHeight="1" x14ac:dyDescent="0.25"/>
    <row r="7412" ht="26.25" customHeight="1" x14ac:dyDescent="0.25"/>
    <row r="7413" ht="26.25" customHeight="1" x14ac:dyDescent="0.25"/>
    <row r="7414" ht="26.25" customHeight="1" x14ac:dyDescent="0.25"/>
    <row r="7415" ht="26.25" customHeight="1" x14ac:dyDescent="0.25"/>
    <row r="7416" ht="26.25" customHeight="1" x14ac:dyDescent="0.25"/>
    <row r="7417" ht="26.25" customHeight="1" x14ac:dyDescent="0.25"/>
    <row r="7418" ht="26.25" customHeight="1" x14ac:dyDescent="0.25"/>
    <row r="7419" ht="26.25" customHeight="1" x14ac:dyDescent="0.25"/>
    <row r="7420" ht="26.25" customHeight="1" x14ac:dyDescent="0.25"/>
    <row r="7421" ht="26.25" customHeight="1" x14ac:dyDescent="0.25"/>
    <row r="7422" ht="26.25" customHeight="1" x14ac:dyDescent="0.25"/>
    <row r="7423" ht="26.25" customHeight="1" x14ac:dyDescent="0.25"/>
    <row r="7424" ht="26.25" customHeight="1" x14ac:dyDescent="0.25"/>
    <row r="7425" ht="26.25" customHeight="1" x14ac:dyDescent="0.25"/>
    <row r="7426" ht="26.25" customHeight="1" x14ac:dyDescent="0.25"/>
    <row r="7427" ht="26.25" customHeight="1" x14ac:dyDescent="0.25"/>
    <row r="7428" ht="26.25" customHeight="1" x14ac:dyDescent="0.25"/>
    <row r="7429" ht="26.25" customHeight="1" x14ac:dyDescent="0.25"/>
    <row r="7430" ht="26.25" customHeight="1" x14ac:dyDescent="0.25"/>
    <row r="7431" ht="26.25" customHeight="1" x14ac:dyDescent="0.25"/>
    <row r="7432" ht="26.25" customHeight="1" x14ac:dyDescent="0.25"/>
    <row r="7433" ht="26.25" customHeight="1" x14ac:dyDescent="0.25"/>
    <row r="7434" ht="26.25" customHeight="1" x14ac:dyDescent="0.25"/>
    <row r="7435" ht="26.25" customHeight="1" x14ac:dyDescent="0.25"/>
    <row r="7436" ht="26.25" customHeight="1" x14ac:dyDescent="0.25"/>
    <row r="7437" ht="26.25" customHeight="1" x14ac:dyDescent="0.25"/>
    <row r="7438" ht="26.25" customHeight="1" x14ac:dyDescent="0.25"/>
    <row r="7439" ht="26.25" customHeight="1" x14ac:dyDescent="0.25"/>
    <row r="7440" ht="26.25" customHeight="1" x14ac:dyDescent="0.25"/>
    <row r="7441" ht="26.25" customHeight="1" x14ac:dyDescent="0.25"/>
    <row r="7442" ht="26.25" customHeight="1" x14ac:dyDescent="0.25"/>
    <row r="7443" ht="26.25" customHeight="1" x14ac:dyDescent="0.25"/>
    <row r="7444" ht="26.25" customHeight="1" x14ac:dyDescent="0.25"/>
    <row r="7445" ht="26.25" customHeight="1" x14ac:dyDescent="0.25"/>
    <row r="7446" ht="26.25" customHeight="1" x14ac:dyDescent="0.25"/>
    <row r="7447" ht="26.25" customHeight="1" x14ac:dyDescent="0.25"/>
    <row r="7448" ht="26.25" customHeight="1" x14ac:dyDescent="0.25"/>
    <row r="7449" ht="26.25" customHeight="1" x14ac:dyDescent="0.25"/>
    <row r="7450" ht="26.25" customHeight="1" x14ac:dyDescent="0.25"/>
    <row r="7451" ht="26.25" customHeight="1" x14ac:dyDescent="0.25"/>
    <row r="7452" ht="26.25" customHeight="1" x14ac:dyDescent="0.25"/>
    <row r="7453" ht="26.25" customHeight="1" x14ac:dyDescent="0.25"/>
    <row r="7454" ht="26.25" customHeight="1" x14ac:dyDescent="0.25"/>
    <row r="7455" ht="26.25" customHeight="1" x14ac:dyDescent="0.25"/>
    <row r="7456" ht="26.25" customHeight="1" x14ac:dyDescent="0.25"/>
    <row r="7457" ht="26.25" customHeight="1" x14ac:dyDescent="0.25"/>
    <row r="7458" ht="26.25" customHeight="1" x14ac:dyDescent="0.25"/>
    <row r="7459" ht="26.25" customHeight="1" x14ac:dyDescent="0.25"/>
    <row r="7460" ht="26.25" customHeight="1" x14ac:dyDescent="0.25"/>
    <row r="7461" ht="26.25" customHeight="1" x14ac:dyDescent="0.25"/>
    <row r="7462" ht="26.25" customHeight="1" x14ac:dyDescent="0.25"/>
    <row r="7463" ht="26.25" customHeight="1" x14ac:dyDescent="0.25"/>
    <row r="7464" ht="26.25" customHeight="1" x14ac:dyDescent="0.25"/>
    <row r="7465" ht="26.25" customHeight="1" x14ac:dyDescent="0.25"/>
    <row r="7466" ht="26.25" customHeight="1" x14ac:dyDescent="0.25"/>
    <row r="7467" ht="26.25" customHeight="1" x14ac:dyDescent="0.25"/>
    <row r="7468" ht="26.25" customHeight="1" x14ac:dyDescent="0.25"/>
    <row r="7469" ht="26.25" customHeight="1" x14ac:dyDescent="0.25"/>
    <row r="7470" ht="26.25" customHeight="1" x14ac:dyDescent="0.25"/>
    <row r="7471" ht="26.25" customHeight="1" x14ac:dyDescent="0.25"/>
    <row r="7472" ht="26.25" customHeight="1" x14ac:dyDescent="0.25"/>
    <row r="7473" ht="26.25" customHeight="1" x14ac:dyDescent="0.25"/>
    <row r="7474" ht="26.25" customHeight="1" x14ac:dyDescent="0.25"/>
    <row r="7475" ht="26.25" customHeight="1" x14ac:dyDescent="0.25"/>
    <row r="7476" ht="26.25" customHeight="1" x14ac:dyDescent="0.25"/>
    <row r="7477" ht="26.25" customHeight="1" x14ac:dyDescent="0.25"/>
    <row r="7478" ht="26.25" customHeight="1" x14ac:dyDescent="0.25"/>
    <row r="7479" ht="26.25" customHeight="1" x14ac:dyDescent="0.25"/>
    <row r="7480" ht="26.25" customHeight="1" x14ac:dyDescent="0.25"/>
    <row r="7481" ht="26.25" customHeight="1" x14ac:dyDescent="0.25"/>
    <row r="7482" ht="26.25" customHeight="1" x14ac:dyDescent="0.25"/>
    <row r="7483" ht="26.25" customHeight="1" x14ac:dyDescent="0.25"/>
    <row r="7484" ht="26.25" customHeight="1" x14ac:dyDescent="0.25"/>
    <row r="7485" ht="26.25" customHeight="1" x14ac:dyDescent="0.25"/>
    <row r="7486" ht="26.25" customHeight="1" x14ac:dyDescent="0.25"/>
    <row r="7487" ht="26.25" customHeight="1" x14ac:dyDescent="0.25"/>
    <row r="7488" ht="26.25" customHeight="1" x14ac:dyDescent="0.25"/>
    <row r="7489" ht="26.25" customHeight="1" x14ac:dyDescent="0.25"/>
    <row r="7490" ht="26.25" customHeight="1" x14ac:dyDescent="0.25"/>
    <row r="7491" ht="26.25" customHeight="1" x14ac:dyDescent="0.25"/>
    <row r="7492" ht="26.25" customHeight="1" x14ac:dyDescent="0.25"/>
    <row r="7493" ht="26.25" customHeight="1" x14ac:dyDescent="0.25"/>
    <row r="7494" ht="26.25" customHeight="1" x14ac:dyDescent="0.25"/>
    <row r="7495" ht="26.25" customHeight="1" x14ac:dyDescent="0.25"/>
    <row r="7496" ht="26.25" customHeight="1" x14ac:dyDescent="0.25"/>
    <row r="7497" ht="26.25" customHeight="1" x14ac:dyDescent="0.25"/>
    <row r="7498" ht="26.25" customHeight="1" x14ac:dyDescent="0.25"/>
    <row r="7499" ht="26.25" customHeight="1" x14ac:dyDescent="0.25"/>
    <row r="7500" ht="26.25" customHeight="1" x14ac:dyDescent="0.25"/>
    <row r="7501" ht="26.25" customHeight="1" x14ac:dyDescent="0.25"/>
    <row r="7502" ht="26.25" customHeight="1" x14ac:dyDescent="0.25"/>
    <row r="7503" ht="26.25" customHeight="1" x14ac:dyDescent="0.25"/>
    <row r="7504" ht="26.25" customHeight="1" x14ac:dyDescent="0.25"/>
    <row r="7505" ht="26.25" customHeight="1" x14ac:dyDescent="0.25"/>
    <row r="7506" ht="26.25" customHeight="1" x14ac:dyDescent="0.25"/>
    <row r="7507" ht="26.25" customHeight="1" x14ac:dyDescent="0.25"/>
    <row r="7508" ht="26.25" customHeight="1" x14ac:dyDescent="0.25"/>
    <row r="7509" ht="26.25" customHeight="1" x14ac:dyDescent="0.25"/>
    <row r="7510" ht="26.25" customHeight="1" x14ac:dyDescent="0.25"/>
    <row r="7511" ht="26.25" customHeight="1" x14ac:dyDescent="0.25"/>
    <row r="7512" ht="26.25" customHeight="1" x14ac:dyDescent="0.25"/>
    <row r="7513" ht="26.25" customHeight="1" x14ac:dyDescent="0.25"/>
    <row r="7514" ht="26.25" customHeight="1" x14ac:dyDescent="0.25"/>
    <row r="7515" ht="26.25" customHeight="1" x14ac:dyDescent="0.25"/>
    <row r="7516" ht="26.25" customHeight="1" x14ac:dyDescent="0.25"/>
    <row r="7517" ht="26.25" customHeight="1" x14ac:dyDescent="0.25"/>
    <row r="7518" ht="26.25" customHeight="1" x14ac:dyDescent="0.25"/>
    <row r="7519" ht="26.25" customHeight="1" x14ac:dyDescent="0.25"/>
    <row r="7520" ht="26.25" customHeight="1" x14ac:dyDescent="0.25"/>
    <row r="7521" ht="26.25" customHeight="1" x14ac:dyDescent="0.25"/>
    <row r="7522" ht="26.25" customHeight="1" x14ac:dyDescent="0.25"/>
    <row r="7523" ht="26.25" customHeight="1" x14ac:dyDescent="0.25"/>
    <row r="7524" ht="26.25" customHeight="1" x14ac:dyDescent="0.25"/>
    <row r="7525" ht="26.25" customHeight="1" x14ac:dyDescent="0.25"/>
    <row r="7526" ht="26.25" customHeight="1" x14ac:dyDescent="0.25"/>
    <row r="7527" ht="26.25" customHeight="1" x14ac:dyDescent="0.25"/>
    <row r="7528" ht="26.25" customHeight="1" x14ac:dyDescent="0.25"/>
    <row r="7529" ht="26.25" customHeight="1" x14ac:dyDescent="0.25"/>
    <row r="7530" ht="26.25" customHeight="1" x14ac:dyDescent="0.25"/>
    <row r="7531" ht="26.25" customHeight="1" x14ac:dyDescent="0.25"/>
    <row r="7532" ht="26.25" customHeight="1" x14ac:dyDescent="0.25"/>
    <row r="7533" ht="26.25" customHeight="1" x14ac:dyDescent="0.25"/>
    <row r="7534" ht="26.25" customHeight="1" x14ac:dyDescent="0.25"/>
    <row r="7535" ht="26.25" customHeight="1" x14ac:dyDescent="0.25"/>
    <row r="7536" ht="26.25" customHeight="1" x14ac:dyDescent="0.25"/>
    <row r="7537" ht="26.25" customHeight="1" x14ac:dyDescent="0.25"/>
    <row r="7538" ht="26.25" customHeight="1" x14ac:dyDescent="0.25"/>
    <row r="7539" ht="26.25" customHeight="1" x14ac:dyDescent="0.25"/>
    <row r="7540" ht="26.25" customHeight="1" x14ac:dyDescent="0.25"/>
  </sheetData>
  <mergeCells count="1">
    <mergeCell ref="B2:C2"/>
  </mergeCell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Paulino Ruiz Madrigal</dc:creator>
  <cp:lastModifiedBy>Paulino Ruiz Madrigal</cp:lastModifiedBy>
  <cp:lastPrinted>2023-08-25T20:04:37Z</cp:lastPrinted>
  <dcterms:created xsi:type="dcterms:W3CDTF">2023-08-25T16:16:21Z</dcterms:created>
  <dcterms:modified xsi:type="dcterms:W3CDTF">2023-08-29T21:00:58Z</dcterms:modified>
</cp:coreProperties>
</file>